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AÑO 2023\5 SI NARANJO\PUBLICACION DEL DERECHO A TURNO\"/>
    </mc:Choice>
  </mc:AlternateContent>
  <xr:revisionPtr revIDLastSave="0" documentId="13_ncr:1_{DAF88A22-4EDB-4213-9D37-D349802D7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STOS GENERALES CSF" sheetId="1" r:id="rId1"/>
    <sheet name="GASTOS GENERALES -BIESO" sheetId="2" r:id="rId2"/>
  </sheets>
  <definedNames>
    <definedName name="_xlnm._FilterDatabase" localSheetId="0" hidden="1">'GASTOS GENERALES CSF'!$A$10:$F$10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<sst xmlns="http://schemas.openxmlformats.org/spreadsheetml/2006/main" count="186" uniqueCount="105">
  <si>
    <t>POLICIA NACIONAL DE COLOMBIA</t>
  </si>
  <si>
    <t>CONTRATO</t>
  </si>
  <si>
    <t>POLICIA METROPOLITANA DE MANIZALES</t>
  </si>
  <si>
    <t>GRUPO DE CONTRATOS</t>
  </si>
  <si>
    <t xml:space="preserve">CONTRATISTA </t>
  </si>
  <si>
    <t xml:space="preserve">VALOR </t>
  </si>
  <si>
    <t>No. TURNO</t>
  </si>
  <si>
    <t>UNIDAD-DEPENDENCIA</t>
  </si>
  <si>
    <t>SERVICIOS POSTALES NACIONALES SA</t>
  </si>
  <si>
    <t>ORGANIZACIÓN TERPEL S.A</t>
  </si>
  <si>
    <t>ESAGU</t>
  </si>
  <si>
    <t>MEMAZ</t>
  </si>
  <si>
    <t>DECAL</t>
  </si>
  <si>
    <t>CONTRATISTA - NIT/CC</t>
  </si>
  <si>
    <t>VALOR FACTURADO</t>
  </si>
  <si>
    <t>No. TURNO.</t>
  </si>
  <si>
    <t>ORGANIZACIÓN TERPEL SA</t>
  </si>
  <si>
    <t>91-8-10034-22</t>
  </si>
  <si>
    <t>91-8-10036-22</t>
  </si>
  <si>
    <t>91-8-10035-22</t>
  </si>
  <si>
    <t>91-8-10041-22</t>
  </si>
  <si>
    <t>91-5-10039-22</t>
  </si>
  <si>
    <t>OC 100067</t>
  </si>
  <si>
    <t>91-8-10045-22</t>
  </si>
  <si>
    <t>91-8-10046-22</t>
  </si>
  <si>
    <t>91-8-10040-22</t>
  </si>
  <si>
    <t>OC 97534</t>
  </si>
  <si>
    <t>91-9-10055-22</t>
  </si>
  <si>
    <t>91-8-10052-22</t>
  </si>
  <si>
    <t>91-8-10053-22</t>
  </si>
  <si>
    <t>91-8-10047-22</t>
  </si>
  <si>
    <t>91-8-10048-22</t>
  </si>
  <si>
    <t xml:space="preserve">SANTA CLARA ENERGY S.A.S </t>
  </si>
  <si>
    <t>RUBI ESPERANZA QUICENO CHICA</t>
  </si>
  <si>
    <t>DISTRACOM</t>
  </si>
  <si>
    <t>OMAYRA LILIANA MARÍN GALVIS / ESTACION DE SERVICIO LAS TRAVESÍAS</t>
  </si>
  <si>
    <t xml:space="preserve">PETROGREEN GROUP S.A.S </t>
  </si>
  <si>
    <t xml:space="preserve">3BG S.A.S Y/O ESTACIÓN PRIMAVERA   </t>
  </si>
  <si>
    <t xml:space="preserve">ORGANIZACIÓN TERPEL S.A </t>
  </si>
  <si>
    <t>PENSILVANIA</t>
  </si>
  <si>
    <t>MARQUETALIA</t>
  </si>
  <si>
    <t>BELALCAZAR</t>
  </si>
  <si>
    <t>ARANZAZU</t>
  </si>
  <si>
    <t>VICTORIA</t>
  </si>
  <si>
    <t>MEMAZ Y DECAL</t>
  </si>
  <si>
    <t>SALAMINA</t>
  </si>
  <si>
    <t>SANTAGUEDA</t>
  </si>
  <si>
    <t>SAMANA</t>
  </si>
  <si>
    <t>DORADA</t>
  </si>
  <si>
    <t>CHINCHINA</t>
  </si>
  <si>
    <t xml:space="preserve">DIPRO DECAL </t>
  </si>
  <si>
    <t>ASIGNACION TURNOS - TRAMITE CUENTAS DE PROVEEDORES -  JULIO 2023</t>
  </si>
  <si>
    <t>91-7-10007-23</t>
  </si>
  <si>
    <t>91-7-10006-23</t>
  </si>
  <si>
    <t>91-7-10019-23</t>
  </si>
  <si>
    <t>91-7-10003-23</t>
  </si>
  <si>
    <t>91-8-10004-23</t>
  </si>
  <si>
    <t>91-8-10011-23</t>
  </si>
  <si>
    <t>91-6-10014-23</t>
  </si>
  <si>
    <t>91-7-10009-23</t>
  </si>
  <si>
    <t>91-7-10005-23</t>
  </si>
  <si>
    <t>91-7-100015-23</t>
  </si>
  <si>
    <t>OC 112035</t>
  </si>
  <si>
    <t>91-2-10020-23</t>
  </si>
  <si>
    <t>91-2-10017-23</t>
  </si>
  <si>
    <t xml:space="preserve">SOCRES S.A.S </t>
  </si>
  <si>
    <t xml:space="preserve">FUNDACIÓN IMPACTO Y RECREACIÓN </t>
  </si>
  <si>
    <t>MUNDO VERDE S.A.S</t>
  </si>
  <si>
    <t xml:space="preserve">IMPERIAL ELEVADORES S.A.S </t>
  </si>
  <si>
    <t xml:space="preserve">GRUPO GESTIÓN EMPRESARIAL COLOMBIA S.A.S </t>
  </si>
  <si>
    <t>VERDE ECOLÓGICO SAS</t>
  </si>
  <si>
    <t>GERMAN TORRES S.A.S</t>
  </si>
  <si>
    <t xml:space="preserve">JAKO IMPORTACIONES S.A.S. </t>
  </si>
  <si>
    <t>CONCENTRADOS DEL CENTRO S.A.S.</t>
  </si>
  <si>
    <t xml:space="preserve">GUSTAVO LUNA RODRÍGUEZ  </t>
  </si>
  <si>
    <t>CUERPO OFICIAL DE PREVENCIÓN DE EMERGENCIAS</t>
  </si>
  <si>
    <t xml:space="preserve">LA PREVISORA S.A. COMPAÑÍA DE SEGURO </t>
  </si>
  <si>
    <t>LUZ MARINA GARCIA SALAZAR / ESTACION DE SERVICIO ARÁNZAZU</t>
  </si>
  <si>
    <t xml:space="preserve">EDILBERTO OSPINA OSORIO </t>
  </si>
  <si>
    <t>NEURONA INGENIERIA MAS DISEÑO SAS</t>
  </si>
  <si>
    <t>LITTLE MONKEY BTL SAS</t>
  </si>
  <si>
    <t>RAMIRO CIFUENTES CASTAÑO / ESTACIÓN DE SERVICIO SAMANÁ</t>
  </si>
  <si>
    <t>LUIS CARLOS OCAMPO / ESTACION DE SERVICIO SERVITERPEL</t>
  </si>
  <si>
    <t>MEMAZ GUCAR</t>
  </si>
  <si>
    <t>DECAL L2</t>
  </si>
  <si>
    <t>DECAL L1</t>
  </si>
  <si>
    <t>DECAL GUCAR</t>
  </si>
  <si>
    <t>MEMAZ L1 Y L2</t>
  </si>
  <si>
    <t>MANZANARES</t>
  </si>
  <si>
    <t>034</t>
  </si>
  <si>
    <t>035</t>
  </si>
  <si>
    <t>036</t>
  </si>
  <si>
    <t>037</t>
  </si>
  <si>
    <t>038</t>
  </si>
  <si>
    <t>039</t>
  </si>
  <si>
    <t>SETRA DECAL L2</t>
  </si>
  <si>
    <t>DECAL SEPRO L2</t>
  </si>
  <si>
    <t>SETRA DECAL L1</t>
  </si>
  <si>
    <t>DECAL DICAR L1</t>
  </si>
  <si>
    <t>NUSEFA</t>
  </si>
  <si>
    <t>MEMAZ SEPRO L1</t>
  </si>
  <si>
    <t>ASIGNACION TURNOS - TRAMITE CUENTAS DE PROVEEDORES - JULIO 2023</t>
  </si>
  <si>
    <t>041</t>
  </si>
  <si>
    <t>040</t>
  </si>
  <si>
    <t>ANULADO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</si>
</sst>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-mm\-yy;@"/>
    <numFmt numFmtId="166" formatCode="&quot;$&quot;\ 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sz val="11"/>
      <color theme="1"/>
      <name val="Calibri Light (Títulos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164" fontId="4" fillId="0" borderId="0" xfId="1" applyFont="1" applyFill="1" applyBorder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1" applyFont="1" applyFill="1"/>
    <xf numFmtId="164" fontId="3" fillId="0" borderId="0" xfId="1" applyFont="1" applyFill="1" applyBorder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164" fontId="0" fillId="0" borderId="0" xfId="1" applyFont="1" applyFill="1" applyBorder="1"/>
    <xf numFmtId="0" fontId="0" fillId="0" borderId="0" xfId="0" applyAlignment="1">
      <alignment horizontal="right"/>
    </xf>
    <xf numFmtId="164" fontId="3" fillId="0" borderId="0" xfId="1" applyFont="1" applyAlignment="1" applyProtection="1">
      <alignment horizontal="center"/>
      <protection hidden="1"/>
    </xf>
    <xf numFmtId="164" fontId="4" fillId="0" borderId="0" xfId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65" fontId="2" fillId="0" borderId="1" xfId="0" applyNumberFormat="1" applyFont="1" applyBorder="1" applyAlignment="1" applyProtection="1">
      <alignment horizontal="center" vertical="center" wrapText="1"/>
      <protection hidden="1"/>
    </xf>
    <xf numFmtId="164" fontId="2" fillId="0" borderId="1" xfId="1" applyFont="1" applyFill="1" applyBorder="1" applyAlignment="1" applyProtection="1">
      <alignment horizontal="center" vertical="center" wrapText="1"/>
      <protection hidden="1"/>
    </xf>
    <xf numFmtId="166" fontId="0" fillId="0" borderId="1" xfId="0" applyNumberForma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6" fontId="0" fillId="0" borderId="1" xfId="0" applyNumberFormat="1" applyBorder="1"/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6" fontId="5" fillId="0" borderId="1" xfId="0" applyNumberFormat="1" applyFont="1" applyBorder="1"/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2000000}"/>
    <cellStyle name="Normal" xfId="0" builtinId="0"/>
  </cellStyles>
  <dxfs count="168"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9" tint="0.79998168889431442"/>
        </left>
        <right style="thin">
          <color theme="9" tint="0.79998168889431442"/>
        </right>
        <top style="thin">
          <color theme="9" tint="0.79998168889431442"/>
        </top>
        <bottom style="thin">
          <color theme="9" tint="0.79998168889431442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4.9989318521683403E-2"/>
        </left>
        <right style="thin">
          <color theme="1" tint="4.9989318521683403E-2"/>
        </right>
        <top style="thin">
          <color theme="1" tint="4.9989318521683403E-2"/>
        </top>
        <bottom style="thin">
          <color theme="1" tint="4.9989318521683403E-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0</xdr:col>
      <xdr:colOff>1833562</xdr:colOff>
      <xdr:row>7</xdr:row>
      <xdr:rowOff>136694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1833562" cy="127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0</xdr:row>
      <xdr:rowOff>42332</xdr:rowOff>
    </xdr:from>
    <xdr:to>
      <xdr:col>0</xdr:col>
      <xdr:colOff>1280588</xdr:colOff>
      <xdr:row>6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50EFEE-A19F-4B73-9BC1-9479BB997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42332"/>
          <a:ext cx="1280583" cy="1217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4"/>
  <sheetViews>
    <sheetView tabSelected="1" topLeftCell="A12" zoomScale="85" zoomScaleNormal="85" workbookViewId="0">
      <selection activeCell="H19" sqref="H19"/>
    </sheetView>
  </sheetViews>
  <sheetFormatPr baseColWidth="10" defaultRowHeight="15"/>
  <cols>
    <col min="1" max="1" width="19.85546875" style="4" customWidth="1"/>
    <col min="2" max="2" width="83" bestFit="1" customWidth="1"/>
    <col min="3" max="3" width="20" style="5" bestFit="1" customWidth="1"/>
    <col min="4" max="4" width="15.42578125" customWidth="1"/>
    <col min="5" max="5" width="33.7109375" style="3" customWidth="1"/>
  </cols>
  <sheetData>
    <row r="1" spans="1:6">
      <c r="A1" s="23" t="s">
        <v>0</v>
      </c>
      <c r="B1" s="23"/>
      <c r="C1" s="23"/>
      <c r="D1" s="23"/>
      <c r="E1" s="23"/>
      <c r="F1" s="2"/>
    </row>
    <row r="2" spans="1:6">
      <c r="A2" s="23" t="s">
        <v>2</v>
      </c>
      <c r="B2" s="23"/>
      <c r="C2" s="23"/>
      <c r="D2" s="23"/>
      <c r="E2" s="23"/>
      <c r="F2" s="2"/>
    </row>
    <row r="3" spans="1:6">
      <c r="A3" s="23" t="s">
        <v>3</v>
      </c>
      <c r="B3" s="23"/>
      <c r="C3" s="23"/>
      <c r="D3" s="23"/>
      <c r="E3" s="23"/>
      <c r="F3" s="2"/>
    </row>
    <row r="4" spans="1:6">
      <c r="A4" s="6"/>
      <c r="B4" s="6"/>
      <c r="C4" s="6"/>
      <c r="D4" s="7"/>
      <c r="E4" s="1"/>
    </row>
    <row r="5" spans="1:6">
      <c r="A5" s="23" t="s">
        <v>51</v>
      </c>
      <c r="B5" s="23"/>
      <c r="C5" s="23"/>
      <c r="D5" s="23"/>
      <c r="E5" s="23"/>
      <c r="F5" s="2"/>
    </row>
    <row r="6" spans="1:6">
      <c r="C6" s="8"/>
    </row>
    <row r="7" spans="1:6">
      <c r="C7" s="8"/>
      <c r="E7" s="9"/>
    </row>
    <row r="8" spans="1:6">
      <c r="C8" s="8"/>
    </row>
    <row r="9" spans="1:6">
      <c r="A9" s="12" t="s">
        <v>1</v>
      </c>
      <c r="B9" s="12" t="s">
        <v>4</v>
      </c>
      <c r="C9" s="14" t="s">
        <v>5</v>
      </c>
      <c r="D9" s="12" t="s">
        <v>6</v>
      </c>
      <c r="E9" s="14" t="s">
        <v>7</v>
      </c>
    </row>
    <row r="10" spans="1:6">
      <c r="A10" s="16" t="s">
        <v>52</v>
      </c>
      <c r="B10" s="30" t="s">
        <v>65</v>
      </c>
      <c r="C10" s="31">
        <v>7398254</v>
      </c>
      <c r="D10" s="18">
        <v>276</v>
      </c>
      <c r="E10" s="16" t="s">
        <v>11</v>
      </c>
    </row>
    <row r="11" spans="1:6">
      <c r="A11" s="16" t="s">
        <v>52</v>
      </c>
      <c r="B11" s="30" t="s">
        <v>65</v>
      </c>
      <c r="C11" s="31">
        <v>7373316</v>
      </c>
      <c r="D11" s="18">
        <v>277</v>
      </c>
      <c r="E11" s="16" t="s">
        <v>12</v>
      </c>
    </row>
    <row r="12" spans="1:6">
      <c r="A12" s="16" t="s">
        <v>53</v>
      </c>
      <c r="B12" s="19" t="s">
        <v>66</v>
      </c>
      <c r="C12" s="31">
        <v>14687000</v>
      </c>
      <c r="D12" s="18">
        <v>278</v>
      </c>
      <c r="E12" s="16" t="s">
        <v>11</v>
      </c>
    </row>
    <row r="13" spans="1:6">
      <c r="A13" s="16" t="s">
        <v>54</v>
      </c>
      <c r="B13" s="19" t="s">
        <v>67</v>
      </c>
      <c r="C13" s="31">
        <v>3868333.33</v>
      </c>
      <c r="D13" s="18">
        <v>279</v>
      </c>
      <c r="E13" s="16" t="s">
        <v>11</v>
      </c>
    </row>
    <row r="14" spans="1:6">
      <c r="A14" s="16" t="s">
        <v>55</v>
      </c>
      <c r="B14" s="30" t="s">
        <v>68</v>
      </c>
      <c r="C14" s="32">
        <v>600000</v>
      </c>
      <c r="D14" s="18">
        <v>280</v>
      </c>
      <c r="E14" s="33" t="s">
        <v>11</v>
      </c>
    </row>
    <row r="15" spans="1:6">
      <c r="A15" s="16" t="s">
        <v>56</v>
      </c>
      <c r="B15" s="19" t="s">
        <v>69</v>
      </c>
      <c r="C15" s="31">
        <v>1260640</v>
      </c>
      <c r="D15" s="18">
        <v>281</v>
      </c>
      <c r="E15" s="16" t="s">
        <v>11</v>
      </c>
    </row>
    <row r="16" spans="1:6">
      <c r="A16" s="16" t="s">
        <v>56</v>
      </c>
      <c r="B16" s="19" t="s">
        <v>69</v>
      </c>
      <c r="C16" s="31">
        <v>1661000</v>
      </c>
      <c r="D16" s="18">
        <v>282</v>
      </c>
      <c r="E16" s="16" t="s">
        <v>12</v>
      </c>
    </row>
    <row r="17" spans="1:5">
      <c r="A17" s="16" t="s">
        <v>54</v>
      </c>
      <c r="B17" s="19" t="s">
        <v>67</v>
      </c>
      <c r="C17" s="31">
        <v>2321000</v>
      </c>
      <c r="D17" s="18">
        <v>283</v>
      </c>
      <c r="E17" s="16" t="s">
        <v>12</v>
      </c>
    </row>
    <row r="18" spans="1:5">
      <c r="A18" s="16" t="s">
        <v>57</v>
      </c>
      <c r="B18" s="19" t="s">
        <v>70</v>
      </c>
      <c r="C18" s="31">
        <v>937500</v>
      </c>
      <c r="D18" s="18">
        <v>284</v>
      </c>
      <c r="E18" s="16" t="s">
        <v>83</v>
      </c>
    </row>
    <row r="19" spans="1:5">
      <c r="A19" s="16" t="s">
        <v>58</v>
      </c>
      <c r="B19" s="19" t="s">
        <v>71</v>
      </c>
      <c r="C19" s="31">
        <v>135470299.55000001</v>
      </c>
      <c r="D19" s="18">
        <v>285</v>
      </c>
      <c r="E19" s="16" t="s">
        <v>44</v>
      </c>
    </row>
    <row r="20" spans="1:5">
      <c r="A20" s="16" t="s">
        <v>21</v>
      </c>
      <c r="B20" s="19" t="s">
        <v>8</v>
      </c>
      <c r="C20" s="31">
        <v>603650</v>
      </c>
      <c r="D20" s="18">
        <v>286</v>
      </c>
      <c r="E20" s="16" t="s">
        <v>12</v>
      </c>
    </row>
    <row r="21" spans="1:5">
      <c r="A21" s="16" t="s">
        <v>27</v>
      </c>
      <c r="B21" s="30" t="s">
        <v>72</v>
      </c>
      <c r="C21" s="31">
        <v>30323583.949999999</v>
      </c>
      <c r="D21" s="18">
        <v>287</v>
      </c>
      <c r="E21" s="16" t="s">
        <v>84</v>
      </c>
    </row>
    <row r="22" spans="1:5">
      <c r="A22" s="16" t="s">
        <v>27</v>
      </c>
      <c r="B22" s="30" t="s">
        <v>72</v>
      </c>
      <c r="C22" s="31">
        <v>33835901.890000001</v>
      </c>
      <c r="D22" s="18">
        <v>288</v>
      </c>
      <c r="E22" s="16" t="s">
        <v>85</v>
      </c>
    </row>
    <row r="23" spans="1:5">
      <c r="A23" s="16" t="s">
        <v>59</v>
      </c>
      <c r="B23" s="20" t="s">
        <v>73</v>
      </c>
      <c r="C23" s="31">
        <v>108551.66</v>
      </c>
      <c r="D23" s="18">
        <v>289</v>
      </c>
      <c r="E23" s="16" t="s">
        <v>83</v>
      </c>
    </row>
    <row r="24" spans="1:5">
      <c r="A24" s="16" t="s">
        <v>60</v>
      </c>
      <c r="B24" s="30" t="s">
        <v>74</v>
      </c>
      <c r="C24" s="31">
        <v>4888000</v>
      </c>
      <c r="D24" s="18">
        <v>290</v>
      </c>
      <c r="E24" s="16" t="s">
        <v>11</v>
      </c>
    </row>
    <row r="25" spans="1:5">
      <c r="A25" s="16" t="s">
        <v>61</v>
      </c>
      <c r="B25" s="20" t="s">
        <v>75</v>
      </c>
      <c r="C25" s="31">
        <v>978027.6</v>
      </c>
      <c r="D25" s="18">
        <v>291</v>
      </c>
      <c r="E25" s="16" t="s">
        <v>12</v>
      </c>
    </row>
    <row r="26" spans="1:5" ht="19.5" customHeight="1">
      <c r="A26" s="16" t="s">
        <v>21</v>
      </c>
      <c r="B26" s="19" t="s">
        <v>8</v>
      </c>
      <c r="C26" s="31">
        <v>278600</v>
      </c>
      <c r="D26" s="18">
        <v>292</v>
      </c>
      <c r="E26" s="16" t="s">
        <v>10</v>
      </c>
    </row>
    <row r="27" spans="1:5">
      <c r="A27" s="16" t="s">
        <v>21</v>
      </c>
      <c r="B27" s="19" t="s">
        <v>8</v>
      </c>
      <c r="C27" s="31">
        <v>772400</v>
      </c>
      <c r="D27" s="18">
        <v>293</v>
      </c>
      <c r="E27" s="16" t="s">
        <v>11</v>
      </c>
    </row>
    <row r="28" spans="1:5">
      <c r="A28" s="16" t="s">
        <v>62</v>
      </c>
      <c r="B28" s="19" t="s">
        <v>76</v>
      </c>
      <c r="C28" s="31">
        <v>173001754</v>
      </c>
      <c r="D28" s="18">
        <v>294</v>
      </c>
      <c r="E28" s="16" t="s">
        <v>44</v>
      </c>
    </row>
    <row r="29" spans="1:5">
      <c r="A29" s="16" t="s">
        <v>53</v>
      </c>
      <c r="B29" s="19" t="s">
        <v>66</v>
      </c>
      <c r="C29" s="31">
        <v>5178000</v>
      </c>
      <c r="D29" s="18">
        <v>295</v>
      </c>
      <c r="E29" s="16" t="s">
        <v>12</v>
      </c>
    </row>
    <row r="30" spans="1:5">
      <c r="A30" s="16" t="s">
        <v>28</v>
      </c>
      <c r="B30" s="19" t="s">
        <v>16</v>
      </c>
      <c r="C30" s="31">
        <v>1427194.22</v>
      </c>
      <c r="D30" s="18">
        <v>296</v>
      </c>
      <c r="E30" s="16" t="s">
        <v>10</v>
      </c>
    </row>
    <row r="31" spans="1:5">
      <c r="A31" s="16" t="s">
        <v>22</v>
      </c>
      <c r="B31" s="19" t="s">
        <v>16</v>
      </c>
      <c r="C31" s="31">
        <v>7039710.54</v>
      </c>
      <c r="D31" s="18">
        <v>297</v>
      </c>
      <c r="E31" s="16" t="s">
        <v>10</v>
      </c>
    </row>
    <row r="32" spans="1:5">
      <c r="A32" s="16" t="s">
        <v>59</v>
      </c>
      <c r="B32" s="20" t="s">
        <v>73</v>
      </c>
      <c r="C32" s="31">
        <v>1406119.68</v>
      </c>
      <c r="D32" s="18">
        <v>298</v>
      </c>
      <c r="E32" s="16" t="s">
        <v>86</v>
      </c>
    </row>
    <row r="33" spans="1:5">
      <c r="A33" s="16" t="s">
        <v>22</v>
      </c>
      <c r="B33" s="19" t="s">
        <v>16</v>
      </c>
      <c r="C33" s="31">
        <v>24216487.530000001</v>
      </c>
      <c r="D33" s="18">
        <v>299</v>
      </c>
      <c r="E33" s="16" t="s">
        <v>12</v>
      </c>
    </row>
    <row r="34" spans="1:5">
      <c r="A34" s="16" t="s">
        <v>27</v>
      </c>
      <c r="B34" s="30" t="s">
        <v>72</v>
      </c>
      <c r="C34" s="31">
        <v>76039507.049999997</v>
      </c>
      <c r="D34" s="18">
        <v>300</v>
      </c>
      <c r="E34" s="16" t="s">
        <v>87</v>
      </c>
    </row>
    <row r="35" spans="1:5">
      <c r="A35" s="16" t="s">
        <v>22</v>
      </c>
      <c r="B35" s="19" t="s">
        <v>16</v>
      </c>
      <c r="C35" s="31">
        <v>53722290.979999997</v>
      </c>
      <c r="D35" s="18">
        <v>301</v>
      </c>
      <c r="E35" s="16" t="s">
        <v>11</v>
      </c>
    </row>
    <row r="36" spans="1:5">
      <c r="A36" s="16" t="s">
        <v>18</v>
      </c>
      <c r="B36" s="21" t="s">
        <v>33</v>
      </c>
      <c r="C36" s="31">
        <v>2662600</v>
      </c>
      <c r="D36" s="18">
        <v>302</v>
      </c>
      <c r="E36" s="33" t="s">
        <v>88</v>
      </c>
    </row>
    <row r="37" spans="1:5">
      <c r="A37" s="16" t="s">
        <v>29</v>
      </c>
      <c r="B37" s="17" t="s">
        <v>35</v>
      </c>
      <c r="C37" s="31">
        <v>2699850</v>
      </c>
      <c r="D37" s="18">
        <v>303</v>
      </c>
      <c r="E37" s="16" t="s">
        <v>39</v>
      </c>
    </row>
    <row r="38" spans="1:5">
      <c r="A38" s="16" t="s">
        <v>23</v>
      </c>
      <c r="B38" s="34" t="s">
        <v>36</v>
      </c>
      <c r="C38" s="31">
        <v>333020</v>
      </c>
      <c r="D38" s="18">
        <v>304</v>
      </c>
      <c r="E38" s="33" t="s">
        <v>41</v>
      </c>
    </row>
    <row r="39" spans="1:5">
      <c r="A39" s="16" t="s">
        <v>17</v>
      </c>
      <c r="B39" s="30" t="s">
        <v>32</v>
      </c>
      <c r="C39" s="31">
        <v>1282114</v>
      </c>
      <c r="D39" s="18">
        <v>305</v>
      </c>
      <c r="E39" s="16" t="s">
        <v>46</v>
      </c>
    </row>
    <row r="40" spans="1:5">
      <c r="A40" s="16" t="s">
        <v>25</v>
      </c>
      <c r="B40" s="21" t="s">
        <v>37</v>
      </c>
      <c r="C40" s="31">
        <v>255070</v>
      </c>
      <c r="D40" s="18">
        <v>306</v>
      </c>
      <c r="E40" s="33" t="s">
        <v>45</v>
      </c>
    </row>
    <row r="41" spans="1:5">
      <c r="A41" s="16" t="s">
        <v>24</v>
      </c>
      <c r="B41" s="30" t="s">
        <v>77</v>
      </c>
      <c r="C41" s="31">
        <v>2070747</v>
      </c>
      <c r="D41" s="18">
        <v>307</v>
      </c>
      <c r="E41" s="16" t="s">
        <v>42</v>
      </c>
    </row>
    <row r="42" spans="1:5">
      <c r="A42" s="16" t="s">
        <v>19</v>
      </c>
      <c r="B42" s="21" t="s">
        <v>78</v>
      </c>
      <c r="C42" s="31">
        <v>1262500</v>
      </c>
      <c r="D42" s="18">
        <v>308</v>
      </c>
      <c r="E42" s="33" t="s">
        <v>40</v>
      </c>
    </row>
    <row r="43" spans="1:5">
      <c r="A43" s="16" t="s">
        <v>63</v>
      </c>
      <c r="B43" s="19" t="s">
        <v>79</v>
      </c>
      <c r="C43" s="31">
        <v>4485000</v>
      </c>
      <c r="D43" s="18">
        <v>309</v>
      </c>
      <c r="E43" s="16" t="s">
        <v>11</v>
      </c>
    </row>
    <row r="44" spans="1:5">
      <c r="A44" s="16" t="s">
        <v>64</v>
      </c>
      <c r="B44" s="19" t="s">
        <v>80</v>
      </c>
      <c r="C44" s="31">
        <v>6961500</v>
      </c>
      <c r="D44" s="18">
        <v>310</v>
      </c>
      <c r="E44" s="16" t="s">
        <v>11</v>
      </c>
    </row>
    <row r="45" spans="1:5">
      <c r="A45" s="16" t="s">
        <v>26</v>
      </c>
      <c r="B45" s="34" t="s">
        <v>34</v>
      </c>
      <c r="C45" s="31">
        <v>14392124.789999999</v>
      </c>
      <c r="D45" s="18">
        <v>311</v>
      </c>
      <c r="E45" s="33" t="s">
        <v>48</v>
      </c>
    </row>
    <row r="46" spans="1:5">
      <c r="A46" s="16" t="s">
        <v>31</v>
      </c>
      <c r="B46" s="19" t="s">
        <v>81</v>
      </c>
      <c r="C46" s="31">
        <v>2165420</v>
      </c>
      <c r="D46" s="18">
        <v>312</v>
      </c>
      <c r="E46" s="16" t="s">
        <v>47</v>
      </c>
    </row>
    <row r="47" spans="1:5">
      <c r="A47" s="16" t="s">
        <v>30</v>
      </c>
      <c r="B47" s="30" t="s">
        <v>82</v>
      </c>
      <c r="C47" s="31">
        <v>3012910</v>
      </c>
      <c r="D47" s="18">
        <v>313</v>
      </c>
      <c r="E47" s="16" t="s">
        <v>43</v>
      </c>
    </row>
    <row r="48" spans="1:5">
      <c r="A48" s="16" t="s">
        <v>22</v>
      </c>
      <c r="B48" s="19" t="s">
        <v>16</v>
      </c>
      <c r="C48" s="31">
        <v>18060601.199999999</v>
      </c>
      <c r="D48" s="18">
        <v>314</v>
      </c>
      <c r="E48" s="16" t="s">
        <v>12</v>
      </c>
    </row>
    <row r="49" spans="1:5">
      <c r="A49" s="16" t="s">
        <v>20</v>
      </c>
      <c r="B49" s="19" t="s">
        <v>9</v>
      </c>
      <c r="C49" s="31">
        <v>5426915.2699999996</v>
      </c>
      <c r="D49" s="18">
        <v>315</v>
      </c>
      <c r="E49" s="16" t="s">
        <v>49</v>
      </c>
    </row>
    <row r="50" spans="1:5">
      <c r="A50" s="16" t="s">
        <v>60</v>
      </c>
      <c r="B50" s="30" t="s">
        <v>74</v>
      </c>
      <c r="C50" s="31">
        <v>1488500</v>
      </c>
      <c r="D50" s="18">
        <v>316</v>
      </c>
      <c r="E50" s="16" t="s">
        <v>12</v>
      </c>
    </row>
    <row r="51" spans="1:5">
      <c r="A51" s="16" t="s">
        <v>22</v>
      </c>
      <c r="B51" s="19" t="s">
        <v>16</v>
      </c>
      <c r="C51" s="31">
        <v>5274515.78</v>
      </c>
      <c r="D51" s="18">
        <v>317</v>
      </c>
      <c r="E51" s="16" t="s">
        <v>10</v>
      </c>
    </row>
    <row r="52" spans="1:5">
      <c r="A52" s="16" t="s">
        <v>27</v>
      </c>
      <c r="B52" s="30" t="s">
        <v>72</v>
      </c>
      <c r="C52" s="31">
        <v>76531244.5</v>
      </c>
      <c r="D52" s="18">
        <v>318</v>
      </c>
      <c r="E52" s="16" t="s">
        <v>87</v>
      </c>
    </row>
    <row r="53" spans="1:5">
      <c r="A53" s="16" t="s">
        <v>28</v>
      </c>
      <c r="B53" s="19" t="s">
        <v>16</v>
      </c>
      <c r="C53" s="31">
        <v>4501514.08</v>
      </c>
      <c r="D53" s="18">
        <v>319</v>
      </c>
      <c r="E53" s="16" t="s">
        <v>11</v>
      </c>
    </row>
    <row r="54" spans="1:5">
      <c r="A54" s="16" t="s">
        <v>27</v>
      </c>
      <c r="B54" s="30" t="s">
        <v>72</v>
      </c>
      <c r="C54" s="31">
        <v>37144943.219999999</v>
      </c>
      <c r="D54" s="18">
        <v>320</v>
      </c>
      <c r="E54" s="16" t="s">
        <v>85</v>
      </c>
    </row>
  </sheetData>
  <mergeCells count="4">
    <mergeCell ref="A1:E1"/>
    <mergeCell ref="A3:E3"/>
    <mergeCell ref="A2:E2"/>
    <mergeCell ref="A5:E5"/>
  </mergeCells>
  <conditionalFormatting sqref="B12">
    <cfRule type="expression" dxfId="167" priority="175">
      <formula>$A12</formula>
    </cfRule>
    <cfRule type="expression" dxfId="166" priority="176">
      <formula>$A12</formula>
    </cfRule>
    <cfRule type="expression" priority="177">
      <formula>$A12</formula>
    </cfRule>
    <cfRule type="expression" dxfId="165" priority="178">
      <formula>$A12</formula>
    </cfRule>
    <cfRule type="expression" dxfId="164" priority="179">
      <formula>$A12</formula>
    </cfRule>
    <cfRule type="expression" dxfId="163" priority="180">
      <formula>$A13</formula>
    </cfRule>
    <cfRule type="expression" dxfId="162" priority="181">
      <formula>$A12</formula>
    </cfRule>
    <cfRule type="expression" dxfId="161" priority="182">
      <formula>$A12</formula>
    </cfRule>
    <cfRule type="expression" dxfId="160" priority="183">
      <formula>$A13</formula>
    </cfRule>
    <cfRule type="expression" dxfId="159" priority="184">
      <formula>$A13</formula>
    </cfRule>
  </conditionalFormatting>
  <conditionalFormatting sqref="B18">
    <cfRule type="expression" dxfId="158" priority="174">
      <formula>$A18</formula>
    </cfRule>
  </conditionalFormatting>
  <conditionalFormatting sqref="B23">
    <cfRule type="expression" dxfId="157" priority="162">
      <formula>$A23</formula>
    </cfRule>
    <cfRule type="expression" dxfId="156" priority="163">
      <formula>$A23</formula>
    </cfRule>
  </conditionalFormatting>
  <conditionalFormatting sqref="B26:B27">
    <cfRule type="expression" dxfId="155" priority="151">
      <formula>$A26</formula>
    </cfRule>
    <cfRule type="expression" dxfId="154" priority="152">
      <formula>$A26</formula>
    </cfRule>
    <cfRule type="expression" priority="153">
      <formula>$A26</formula>
    </cfRule>
    <cfRule type="expression" dxfId="153" priority="154">
      <formula>$A26</formula>
    </cfRule>
    <cfRule type="expression" dxfId="152" priority="155">
      <formula>$A26</formula>
    </cfRule>
  </conditionalFormatting>
  <conditionalFormatting sqref="B29">
    <cfRule type="expression" dxfId="151" priority="141">
      <formula>$A29</formula>
    </cfRule>
    <cfRule type="expression" dxfId="150" priority="142">
      <formula>$A29</formula>
    </cfRule>
    <cfRule type="expression" dxfId="149" priority="143">
      <formula>$A30</formula>
    </cfRule>
    <cfRule type="expression" dxfId="148" priority="144">
      <formula>$A30</formula>
    </cfRule>
  </conditionalFormatting>
  <conditionalFormatting sqref="B29:B30">
    <cfRule type="expression" dxfId="147" priority="131">
      <formula>$A29</formula>
    </cfRule>
    <cfRule type="expression" dxfId="146" priority="132">
      <formula>$A29</formula>
    </cfRule>
    <cfRule type="expression" priority="133">
      <formula>$A29</formula>
    </cfRule>
    <cfRule type="expression" dxfId="145" priority="134">
      <formula>$A29</formula>
    </cfRule>
    <cfRule type="expression" dxfId="144" priority="135">
      <formula>$A29</formula>
    </cfRule>
    <cfRule type="expression" dxfId="143" priority="140">
      <formula>$A30</formula>
    </cfRule>
  </conditionalFormatting>
  <conditionalFormatting sqref="B30">
    <cfRule type="expression" dxfId="142" priority="136">
      <formula>$A31</formula>
    </cfRule>
    <cfRule type="expression" dxfId="141" priority="137">
      <formula>$A30</formula>
    </cfRule>
    <cfRule type="expression" dxfId="140" priority="138">
      <formula>$A30</formula>
    </cfRule>
    <cfRule type="expression" dxfId="139" priority="139">
      <formula>$A31</formula>
    </cfRule>
  </conditionalFormatting>
  <conditionalFormatting sqref="B32">
    <cfRule type="expression" dxfId="138" priority="117">
      <formula>$A32</formula>
    </cfRule>
    <cfRule type="expression" dxfId="137" priority="118">
      <formula>$A32</formula>
    </cfRule>
  </conditionalFormatting>
  <conditionalFormatting sqref="B37">
    <cfRule type="expression" dxfId="136" priority="78">
      <formula>$A37</formula>
    </cfRule>
    <cfRule type="expression" dxfId="135" priority="79">
      <formula>$A37</formula>
    </cfRule>
    <cfRule type="expression" priority="80">
      <formula>$A37</formula>
    </cfRule>
    <cfRule type="expression" dxfId="134" priority="81">
      <formula>$A37</formula>
    </cfRule>
    <cfRule type="expression" dxfId="133" priority="82">
      <formula>$A37</formula>
    </cfRule>
    <cfRule type="expression" dxfId="132" priority="83">
      <formula>$A38</formula>
    </cfRule>
    <cfRule type="expression" dxfId="131" priority="84">
      <formula>$A37</formula>
    </cfRule>
    <cfRule type="expression" dxfId="130" priority="85">
      <formula>$A37</formula>
    </cfRule>
    <cfRule type="expression" dxfId="129" priority="86">
      <formula>$A38</formula>
    </cfRule>
    <cfRule type="expression" dxfId="128" priority="87">
      <formula>$A38</formula>
    </cfRule>
  </conditionalFormatting>
  <conditionalFormatting sqref="B49">
    <cfRule type="expression" dxfId="127" priority="46">
      <formula>$A49</formula>
    </cfRule>
    <cfRule type="expression" dxfId="126" priority="47">
      <formula>$A49</formula>
    </cfRule>
    <cfRule type="expression" priority="48">
      <formula>$A49</formula>
    </cfRule>
    <cfRule type="expression" dxfId="125" priority="49">
      <formula>$A49</formula>
    </cfRule>
    <cfRule type="expression" dxfId="124" priority="50">
      <formula>$A49</formula>
    </cfRule>
    <cfRule type="expression" dxfId="123" priority="51">
      <formula>$A50</formula>
    </cfRule>
    <cfRule type="expression" dxfId="122" priority="52">
      <formula>$A49</formula>
    </cfRule>
    <cfRule type="expression" dxfId="121" priority="53">
      <formula>$A49</formula>
    </cfRule>
    <cfRule type="expression" dxfId="120" priority="54">
      <formula>$A50</formula>
    </cfRule>
    <cfRule type="expression" dxfId="119" priority="55">
      <formula>$A50</formula>
    </cfRule>
  </conditionalFormatting>
  <conditionalFormatting sqref="B53">
    <cfRule type="expression" dxfId="118" priority="24">
      <formula>$A53</formula>
    </cfRule>
    <cfRule type="expression" dxfId="117" priority="25">
      <formula>$A53</formula>
    </cfRule>
    <cfRule type="expression" priority="26">
      <formula>$A53</formula>
    </cfRule>
    <cfRule type="expression" dxfId="116" priority="27">
      <formula>$A53</formula>
    </cfRule>
    <cfRule type="expression" dxfId="115" priority="28">
      <formula>$A53</formula>
    </cfRule>
    <cfRule type="expression" dxfId="114" priority="29">
      <formula>$A54</formula>
    </cfRule>
    <cfRule type="expression" dxfId="113" priority="30">
      <formula>$A53</formula>
    </cfRule>
    <cfRule type="expression" dxfId="112" priority="31">
      <formula>$A53</formula>
    </cfRule>
    <cfRule type="expression" dxfId="111" priority="32">
      <formula>$A54</formula>
    </cfRule>
    <cfRule type="expression" dxfId="110" priority="33">
      <formula>$A54</formula>
    </cfRule>
  </conditionalFormatting>
  <conditionalFormatting sqref="B20">
    <cfRule type="expression" dxfId="109" priority="170">
      <formula>$A20</formula>
    </cfRule>
    <cfRule type="expression" dxfId="108" priority="171">
      <formula>$A20</formula>
    </cfRule>
    <cfRule type="expression" dxfId="107" priority="172">
      <formula>$A21</formula>
    </cfRule>
    <cfRule type="expression" dxfId="106" priority="173">
      <formula>$A21</formula>
    </cfRule>
  </conditionalFormatting>
  <conditionalFormatting sqref="B26:B28">
    <cfRule type="expression" dxfId="105" priority="158">
      <formula>$A26</formula>
    </cfRule>
    <cfRule type="expression" dxfId="104" priority="159">
      <formula>$A26</formula>
    </cfRule>
    <cfRule type="expression" dxfId="103" priority="160">
      <formula>$A27</formula>
    </cfRule>
    <cfRule type="expression" dxfId="102" priority="161">
      <formula>$A27</formula>
    </cfRule>
  </conditionalFormatting>
  <conditionalFormatting sqref="B28">
    <cfRule type="expression" dxfId="101" priority="145">
      <formula>$A28</formula>
    </cfRule>
    <cfRule type="expression" dxfId="100" priority="146">
      <formula>$A28</formula>
    </cfRule>
    <cfRule type="expression" priority="147">
      <formula>$A28</formula>
    </cfRule>
    <cfRule type="expression" dxfId="99" priority="148">
      <formula>$A28</formula>
    </cfRule>
    <cfRule type="expression" dxfId="98" priority="149">
      <formula>$A28</formula>
    </cfRule>
    <cfRule type="expression" dxfId="97" priority="150">
      <formula>$A29</formula>
    </cfRule>
  </conditionalFormatting>
  <conditionalFormatting sqref="B46">
    <cfRule type="expression" dxfId="96" priority="68">
      <formula>$A46</formula>
    </cfRule>
    <cfRule type="expression" dxfId="95" priority="69">
      <formula>$A46</formula>
    </cfRule>
    <cfRule type="expression" priority="70">
      <formula>$A46</formula>
    </cfRule>
    <cfRule type="expression" dxfId="94" priority="71">
      <formula>$A46</formula>
    </cfRule>
    <cfRule type="expression" dxfId="93" priority="72">
      <formula>$A46</formula>
    </cfRule>
    <cfRule type="expression" dxfId="92" priority="73">
      <formula>$A47</formula>
    </cfRule>
    <cfRule type="expression" dxfId="91" priority="74">
      <formula>$A46</formula>
    </cfRule>
    <cfRule type="expression" dxfId="90" priority="75">
      <formula>$A46</formula>
    </cfRule>
    <cfRule type="expression" dxfId="89" priority="76">
      <formula>$A47</formula>
    </cfRule>
    <cfRule type="expression" dxfId="88" priority="77">
      <formula>$A47</formula>
    </cfRule>
  </conditionalFormatting>
  <conditionalFormatting sqref="B20">
    <cfRule type="expression" dxfId="87" priority="164">
      <formula>$A20</formula>
    </cfRule>
    <cfRule type="expression" dxfId="86" priority="165">
      <formula>$A20</formula>
    </cfRule>
    <cfRule type="expression" priority="166">
      <formula>$A20</formula>
    </cfRule>
    <cfRule type="expression" dxfId="85" priority="167">
      <formula>$A20</formula>
    </cfRule>
    <cfRule type="expression" dxfId="84" priority="168">
      <formula>$A20</formula>
    </cfRule>
    <cfRule type="expression" dxfId="83" priority="169">
      <formula>$A21</formula>
    </cfRule>
  </conditionalFormatting>
  <conditionalFormatting sqref="B26">
    <cfRule type="expression" dxfId="82" priority="157">
      <formula>$A27</formula>
    </cfRule>
  </conditionalFormatting>
  <conditionalFormatting sqref="B27">
    <cfRule type="expression" dxfId="81" priority="156">
      <formula>$A28</formula>
    </cfRule>
  </conditionalFormatting>
  <conditionalFormatting sqref="B31">
    <cfRule type="expression" dxfId="80" priority="119">
      <formula>$A31</formula>
    </cfRule>
    <cfRule type="expression" dxfId="79" priority="120">
      <formula>$A31</formula>
    </cfRule>
    <cfRule type="expression" dxfId="78" priority="121">
      <formula>$A31</formula>
    </cfRule>
    <cfRule type="expression" priority="122">
      <formula>$A31</formula>
    </cfRule>
    <cfRule type="expression" dxfId="77" priority="123">
      <formula>$A31</formula>
    </cfRule>
    <cfRule type="expression" dxfId="76" priority="124">
      <formula>$A31</formula>
    </cfRule>
    <cfRule type="expression" dxfId="75" priority="125">
      <formula>$A32</formula>
    </cfRule>
    <cfRule type="expression" dxfId="74" priority="126">
      <formula>$A31</formula>
    </cfRule>
    <cfRule type="expression" dxfId="73" priority="127">
      <formula>$A31</formula>
    </cfRule>
    <cfRule type="expression" dxfId="72" priority="128">
      <formula>$A32</formula>
    </cfRule>
    <cfRule type="expression" dxfId="71" priority="129">
      <formula>$A32</formula>
    </cfRule>
    <cfRule type="expression" dxfId="70" priority="130">
      <formula>$A32</formula>
    </cfRule>
  </conditionalFormatting>
  <conditionalFormatting sqref="B33">
    <cfRule type="expression" dxfId="69" priority="105">
      <formula>$A33</formula>
    </cfRule>
    <cfRule type="expression" dxfId="68" priority="106">
      <formula>$A33</formula>
    </cfRule>
    <cfRule type="expression" dxfId="67" priority="107">
      <formula>$A33</formula>
    </cfRule>
    <cfRule type="expression" priority="108">
      <formula>$A33</formula>
    </cfRule>
    <cfRule type="expression" dxfId="66" priority="109">
      <formula>$A33</formula>
    </cfRule>
    <cfRule type="expression" dxfId="65" priority="110">
      <formula>$A33</formula>
    </cfRule>
    <cfRule type="expression" dxfId="64" priority="111">
      <formula>$A34</formula>
    </cfRule>
    <cfRule type="expression" dxfId="63" priority="112">
      <formula>$A33</formula>
    </cfRule>
    <cfRule type="expression" dxfId="62" priority="113">
      <formula>$A33</formula>
    </cfRule>
    <cfRule type="expression" dxfId="61" priority="114">
      <formula>$A34</formula>
    </cfRule>
    <cfRule type="expression" dxfId="60" priority="115">
      <formula>$A34</formula>
    </cfRule>
    <cfRule type="expression" dxfId="59" priority="116">
      <formula>$A34</formula>
    </cfRule>
  </conditionalFormatting>
  <conditionalFormatting sqref="B35 B43:B44">
    <cfRule type="expression" dxfId="58" priority="88">
      <formula>$A35</formula>
    </cfRule>
    <cfRule type="expression" dxfId="57" priority="89">
      <formula>$A35</formula>
    </cfRule>
    <cfRule type="expression" dxfId="56" priority="90">
      <formula>$A35</formula>
    </cfRule>
    <cfRule type="expression" priority="91">
      <formula>$A35</formula>
    </cfRule>
    <cfRule type="expression" dxfId="55" priority="92">
      <formula>$A35</formula>
    </cfRule>
    <cfRule type="expression" dxfId="54" priority="93">
      <formula>$A35</formula>
    </cfRule>
    <cfRule type="expression" dxfId="53" priority="99">
      <formula>$A36</formula>
    </cfRule>
  </conditionalFormatting>
  <conditionalFormatting sqref="B35">
    <cfRule type="expression" dxfId="52" priority="94">
      <formula>$A36</formula>
    </cfRule>
    <cfRule type="expression" dxfId="51" priority="95">
      <formula>$A35</formula>
    </cfRule>
    <cfRule type="expression" dxfId="50" priority="96">
      <formula>$A35</formula>
    </cfRule>
    <cfRule type="expression" dxfId="49" priority="97">
      <formula>$A36</formula>
    </cfRule>
    <cfRule type="expression" dxfId="48" priority="98">
      <formula>$A36</formula>
    </cfRule>
  </conditionalFormatting>
  <conditionalFormatting sqref="B43:B44">
    <cfRule type="expression" dxfId="47" priority="100">
      <formula>$A43</formula>
    </cfRule>
    <cfRule type="expression" dxfId="46" priority="101">
      <formula>$A43</formula>
    </cfRule>
    <cfRule type="expression" dxfId="45" priority="102">
      <formula>$A44</formula>
    </cfRule>
    <cfRule type="expression" dxfId="44" priority="103">
      <formula>$A44</formula>
    </cfRule>
    <cfRule type="expression" dxfId="43" priority="104">
      <formula>$A44</formula>
    </cfRule>
  </conditionalFormatting>
  <conditionalFormatting sqref="B48">
    <cfRule type="expression" dxfId="42" priority="56">
      <formula>$A48</formula>
    </cfRule>
    <cfRule type="expression" dxfId="41" priority="57">
      <formula>$A48</formula>
    </cfRule>
    <cfRule type="expression" dxfId="40" priority="58">
      <formula>$A48</formula>
    </cfRule>
    <cfRule type="expression" priority="59">
      <formula>$A48</formula>
    </cfRule>
    <cfRule type="expression" dxfId="39" priority="60">
      <formula>$A48</formula>
    </cfRule>
    <cfRule type="expression" dxfId="38" priority="61">
      <formula>$A48</formula>
    </cfRule>
    <cfRule type="expression" dxfId="37" priority="62">
      <formula>$A49</formula>
    </cfRule>
    <cfRule type="expression" dxfId="36" priority="63">
      <formula>$A48</formula>
    </cfRule>
    <cfRule type="expression" dxfId="35" priority="64">
      <formula>$A48</formula>
    </cfRule>
    <cfRule type="expression" dxfId="34" priority="65">
      <formula>$A49</formula>
    </cfRule>
    <cfRule type="expression" dxfId="33" priority="66">
      <formula>$A49</formula>
    </cfRule>
    <cfRule type="expression" dxfId="32" priority="67">
      <formula>$A49</formula>
    </cfRule>
  </conditionalFormatting>
  <conditionalFormatting sqref="B51">
    <cfRule type="expression" dxfId="31" priority="34">
      <formula>$A51</formula>
    </cfRule>
    <cfRule type="expression" dxfId="30" priority="35">
      <formula>$A51</formula>
    </cfRule>
    <cfRule type="expression" dxfId="29" priority="36">
      <formula>$A51</formula>
    </cfRule>
    <cfRule type="expression" priority="37">
      <formula>$A51</formula>
    </cfRule>
    <cfRule type="expression" dxfId="28" priority="38">
      <formula>$A51</formula>
    </cfRule>
    <cfRule type="expression" dxfId="27" priority="39">
      <formula>$A51</formula>
    </cfRule>
    <cfRule type="expression" dxfId="26" priority="45">
      <formula>$A52</formula>
    </cfRule>
  </conditionalFormatting>
  <conditionalFormatting sqref="B51">
    <cfRule type="expression" dxfId="25" priority="40">
      <formula>$A52</formula>
    </cfRule>
    <cfRule type="expression" dxfId="24" priority="41">
      <formula>$A51</formula>
    </cfRule>
    <cfRule type="expression" dxfId="23" priority="42">
      <formula>$A51</formula>
    </cfRule>
    <cfRule type="expression" dxfId="22" priority="43">
      <formula>$A52</formula>
    </cfRule>
    <cfRule type="expression" dxfId="21" priority="44">
      <formula>$A52</formula>
    </cfRule>
  </conditionalFormatting>
  <conditionalFormatting sqref="E18">
    <cfRule type="expression" dxfId="20" priority="23">
      <formula>$A18</formula>
    </cfRule>
  </conditionalFormatting>
  <conditionalFormatting sqref="E37">
    <cfRule type="expression" dxfId="19" priority="11">
      <formula>$A37</formula>
    </cfRule>
    <cfRule type="expression" dxfId="18" priority="12">
      <formula>$A37</formula>
    </cfRule>
    <cfRule type="expression" priority="13">
      <formula>$A37</formula>
    </cfRule>
    <cfRule type="expression" dxfId="17" priority="14">
      <formula>$A37</formula>
    </cfRule>
    <cfRule type="expression" dxfId="16" priority="15">
      <formula>$A37</formula>
    </cfRule>
    <cfRule type="expression" dxfId="15" priority="20">
      <formula>$A38</formula>
    </cfRule>
  </conditionalFormatting>
  <conditionalFormatting sqref="E46">
    <cfRule type="expression" dxfId="14" priority="1">
      <formula>$A46</formula>
    </cfRule>
    <cfRule type="expression" dxfId="13" priority="2">
      <formula>$A46</formula>
    </cfRule>
    <cfRule type="expression" dxfId="12" priority="4">
      <formula>$A46</formula>
    </cfRule>
    <cfRule type="expression" dxfId="11" priority="5">
      <formula>$A46</formula>
    </cfRule>
    <cfRule type="expression" dxfId="10" priority="10">
      <formula>$A47</formula>
    </cfRule>
  </conditionalFormatting>
  <conditionalFormatting sqref="E23">
    <cfRule type="expression" dxfId="9" priority="22">
      <formula>$A23</formula>
    </cfRule>
  </conditionalFormatting>
  <conditionalFormatting sqref="E32">
    <cfRule type="expression" dxfId="8" priority="21">
      <formula>$A32</formula>
    </cfRule>
  </conditionalFormatting>
  <conditionalFormatting sqref="E37">
    <cfRule type="expression" dxfId="7" priority="16">
      <formula>$A38</formula>
    </cfRule>
    <cfRule type="expression" dxfId="6" priority="17">
      <formula>$A37</formula>
    </cfRule>
    <cfRule type="expression" dxfId="5" priority="18">
      <formula>$A37</formula>
    </cfRule>
    <cfRule type="expression" dxfId="4" priority="19">
      <formula>$A38</formula>
    </cfRule>
  </conditionalFormatting>
  <conditionalFormatting sqref="E46">
    <cfRule type="expression" priority="3">
      <formula>$A46</formula>
    </cfRule>
    <cfRule type="expression" dxfId="3" priority="6">
      <formula>$A47</formula>
    </cfRule>
    <cfRule type="expression" dxfId="2" priority="7">
      <formula>$A46</formula>
    </cfRule>
    <cfRule type="expression" dxfId="1" priority="8">
      <formula>$A46</formula>
    </cfRule>
    <cfRule type="expression" dxfId="0" priority="9">
      <formula>$A47</formula>
    </cfRule>
  </conditionalFormatting>
  <dataValidations count="1">
    <dataValidation type="list" allowBlank="1" showInputMessage="1" errorTitle="UNIDAD " promptTitle="UNIDAD DE LA ENTREGA" sqref="E50:E54" xr:uid="{2C679A84-34E1-4D74-ABF0-4C145AF7BA35}">
      <formula1>$O$1:$O$3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42BD-EDCE-43D2-9E14-1A4046D1CC0F}">
  <dimension ref="A1:F16"/>
  <sheetViews>
    <sheetView zoomScale="90" zoomScaleNormal="90" workbookViewId="0">
      <selection activeCell="D16" sqref="D16"/>
    </sheetView>
  </sheetViews>
  <sheetFormatPr baseColWidth="10" defaultRowHeight="15"/>
  <cols>
    <col min="1" max="1" width="27" customWidth="1"/>
    <col min="2" max="2" width="44.5703125" customWidth="1"/>
    <col min="3" max="3" width="17.5703125" bestFit="1" customWidth="1"/>
    <col min="5" max="5" width="23" bestFit="1" customWidth="1"/>
  </cols>
  <sheetData>
    <row r="1" spans="1:6">
      <c r="A1" s="23" t="s">
        <v>0</v>
      </c>
      <c r="B1" s="23"/>
      <c r="C1" s="23"/>
      <c r="D1" s="23"/>
      <c r="E1" s="23"/>
    </row>
    <row r="2" spans="1:6">
      <c r="A2" s="23" t="s">
        <v>2</v>
      </c>
      <c r="B2" s="23"/>
      <c r="C2" s="23"/>
      <c r="D2" s="23"/>
      <c r="E2" s="23"/>
    </row>
    <row r="3" spans="1:6">
      <c r="A3" s="23" t="s">
        <v>3</v>
      </c>
      <c r="B3" s="23"/>
      <c r="C3" s="23"/>
      <c r="D3" s="23"/>
      <c r="E3" s="23"/>
    </row>
    <row r="4" spans="1:6">
      <c r="A4" s="10"/>
      <c r="B4" s="10"/>
      <c r="C4" s="7"/>
      <c r="D4" s="7"/>
      <c r="E4" s="11"/>
    </row>
    <row r="5" spans="1:6">
      <c r="A5" s="23" t="s">
        <v>101</v>
      </c>
      <c r="B5" s="23"/>
      <c r="C5" s="23"/>
      <c r="D5" s="23"/>
      <c r="E5" s="23"/>
    </row>
    <row r="8" spans="1:6" ht="25.5">
      <c r="A8" s="12" t="s">
        <v>1</v>
      </c>
      <c r="B8" s="12" t="s">
        <v>13</v>
      </c>
      <c r="C8" s="13" t="s">
        <v>14</v>
      </c>
      <c r="D8" s="12" t="s">
        <v>15</v>
      </c>
      <c r="E8" s="14" t="s">
        <v>7</v>
      </c>
    </row>
    <row r="9" spans="1:6">
      <c r="A9" s="24" t="s">
        <v>27</v>
      </c>
      <c r="B9" s="25" t="s">
        <v>72</v>
      </c>
      <c r="C9" s="26">
        <v>3366265.66</v>
      </c>
      <c r="D9" s="27" t="s">
        <v>89</v>
      </c>
      <c r="E9" s="24" t="s">
        <v>95</v>
      </c>
    </row>
    <row r="10" spans="1:6">
      <c r="A10" s="24" t="s">
        <v>27</v>
      </c>
      <c r="B10" s="25" t="s">
        <v>72</v>
      </c>
      <c r="C10" s="26">
        <v>591224.37</v>
      </c>
      <c r="D10" s="27" t="s">
        <v>90</v>
      </c>
      <c r="E10" s="24" t="s">
        <v>96</v>
      </c>
    </row>
    <row r="11" spans="1:6">
      <c r="A11" s="24" t="s">
        <v>27</v>
      </c>
      <c r="B11" s="25" t="s">
        <v>72</v>
      </c>
      <c r="C11" s="26">
        <v>970928.14</v>
      </c>
      <c r="D11" s="27" t="s">
        <v>91</v>
      </c>
      <c r="E11" s="24" t="s">
        <v>97</v>
      </c>
    </row>
    <row r="12" spans="1:6">
      <c r="A12" s="24" t="s">
        <v>27</v>
      </c>
      <c r="B12" s="25" t="s">
        <v>72</v>
      </c>
      <c r="C12" s="26">
        <v>293931.19</v>
      </c>
      <c r="D12" s="27" t="s">
        <v>92</v>
      </c>
      <c r="E12" s="24" t="s">
        <v>98</v>
      </c>
    </row>
    <row r="13" spans="1:6">
      <c r="A13" s="24" t="s">
        <v>54</v>
      </c>
      <c r="B13" s="25" t="s">
        <v>67</v>
      </c>
      <c r="C13" s="26">
        <v>2321000</v>
      </c>
      <c r="D13" s="27" t="s">
        <v>93</v>
      </c>
      <c r="E13" s="22" t="s">
        <v>99</v>
      </c>
    </row>
    <row r="14" spans="1:6">
      <c r="A14" s="24" t="s">
        <v>27</v>
      </c>
      <c r="B14" s="25" t="s">
        <v>72</v>
      </c>
      <c r="C14" s="29">
        <v>1396862.23</v>
      </c>
      <c r="D14" s="27" t="s">
        <v>94</v>
      </c>
      <c r="E14" s="28" t="s">
        <v>100</v>
      </c>
    </row>
    <row r="15" spans="1:6">
      <c r="A15" s="24" t="s">
        <v>22</v>
      </c>
      <c r="B15" s="25" t="s">
        <v>38</v>
      </c>
      <c r="C15" s="15">
        <v>324054.34000000003</v>
      </c>
      <c r="D15" s="27" t="s">
        <v>103</v>
      </c>
      <c r="E15" s="22" t="s">
        <v>50</v>
      </c>
      <c r="F15" t="s">
        <v>104</v>
      </c>
    </row>
    <row r="16" spans="1:6">
      <c r="A16" s="24" t="s">
        <v>22</v>
      </c>
      <c r="B16" s="25" t="s">
        <v>38</v>
      </c>
      <c r="C16" s="15">
        <v>324054.34000000003</v>
      </c>
      <c r="D16" s="27" t="s">
        <v>102</v>
      </c>
      <c r="E16" s="22" t="s">
        <v>50</v>
      </c>
    </row>
  </sheetData>
  <mergeCells count="4">
    <mergeCell ref="A1:E1"/>
    <mergeCell ref="A2:E2"/>
    <mergeCell ref="A3:E3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GENERALES CSF</vt:lpstr>
      <vt:lpstr>GASTOS GENERALES -BIESO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DECAL - JHON ALEXANDER NARANJO ARISTIZABAL</dc:creator>
  <cp:lastModifiedBy>MEMAZ - JOHN ALEXANDER NARANJO ARISTIZABAL</cp:lastModifiedBy>
  <dcterms:created xsi:type="dcterms:W3CDTF">2017-03-02T15:33:49Z</dcterms:created>
  <dcterms:modified xsi:type="dcterms:W3CDTF">2023-08-04T23:31:27Z</dcterms:modified>
</cp:coreProperties>
</file>