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A76769C8-30A4-409B-BAD3-F2032CB63021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REALIZAR SELECCION ABREVIAD" sheetId="1" r:id="rId1"/>
    <sheet name="SIRECI" sheetId="2" r:id="rId2"/>
  </sheets>
  <definedNames>
    <definedName name="_xlnm._FilterDatabase" localSheetId="0" hidden="1">'F14 REALIZAR SELECCION ABREVIAD'!$A$17:$GP$17</definedName>
    <definedName name="_xlnm._FilterDatabase" localSheetId="1" hidden="1">SIRECI!$A$17:$GP$17</definedName>
    <definedName name="_Hlk11230439" localSheetId="0">'F14 REALIZAR SELECCION ABREVIAD'!#REF!</definedName>
    <definedName name="_Hlk11230439" localSheetId="1">SIRECI!#REF!</definedName>
    <definedName name="_Hlk11948897" localSheetId="0">'F14 REALIZAR SELECCION ABREVIAD'!#REF!</definedName>
    <definedName name="_Hlk11948897" localSheetId="1">SIRECI!#REF!</definedName>
    <definedName name="_Hlk67648901" localSheetId="0">'F14 REALIZAR SELECCION ABREVIAD'!#REF!</definedName>
    <definedName name="_Hlk67648901" localSheetId="1">SIRECI!#REF!</definedName>
    <definedName name="_Hlk71824864" localSheetId="0">'F14 REALIZAR SELECCION ABREVIAD'!#REF!</definedName>
    <definedName name="_Hlk71824864" localSheetId="1">SIRECI!#REF!</definedName>
    <definedName name="_Hlk71825832" localSheetId="0">'F14 REALIZAR SELECCION ABREVIAD'!#REF!</definedName>
    <definedName name="_Hlk71825832" localSheetId="1">SIRECI!#REF!</definedName>
    <definedName name="_Hlk8108316" localSheetId="0">'F14 REALIZAR SELECCION ABREVIAD'!#REF!</definedName>
    <definedName name="_Hlk8108316" localSheetId="1">SIRECI!#REF!</definedName>
    <definedName name="_Hlk8238671" localSheetId="0">'F14 REALIZAR SELECCION ABREVIAD'!#REF!</definedName>
    <definedName name="_Hlk8238671" localSheetId="1">SIRECI!#REF!</definedName>
    <definedName name="_Toc12545557" localSheetId="0">'F14 REALIZAR SELECCION ABREVIAD'!#REF!</definedName>
    <definedName name="_Toc12545557" localSheetId="1">SIRECI!#REF!</definedName>
    <definedName name="_Toc8812955" localSheetId="0">'F14 REALIZAR SELECCION ABREVIAD'!#REF!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REALIZAR SELECCION ABREVIAD'!$13:$15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2" l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FC3DBA4A-229D-40ED-B00D-DBDAE905602A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304979D6-250B-4F04-82D1-0C0AD80258BE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4E845DD6-2512-4423-938E-0F27821A3880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E0A8AE84-4D01-415B-925C-48B47F9F2727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7B4D689-D18F-4E2B-956A-906692D4D7E0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0A918EDD-E77A-4228-910B-6B7A6301E833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EBAFDFA-284D-42B1-BF88-24CEA055FB2F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D44AB3E6-8256-43AD-9FBE-D3338A2A7E45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26185F73-07D6-4B2F-862C-14A2D779BFB3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FE07B7BF-B885-44BC-82A0-556F34C67CC1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312B689D-0810-4DD5-B066-D90F6EB830A7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D0D6693D-4FF3-41F4-A8D4-9F58C9E69FC9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7C74C6E5-6254-4C69-9E80-9FB32D69533F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0EFE181-155A-42D7-9C52-1ED3771A5120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EBF50CBD-62FD-490B-945E-85B73B2C3B5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9DBA586C-126C-484F-8735-11B7DBA20CDD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<sst xmlns="http://schemas.openxmlformats.org/spreadsheetml/2006/main" count="80" uniqueCount="40">
  <si>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</si>
  <si>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</si>
  <si>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</si>
  <si>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</si>
  <si>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</si>
  <si>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</si>
  <si>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</si>
  <si>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</si>
  <si>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</si>
  <si>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</si>
  <si>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</si>
  <si>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</si>
  <si>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</si>
  <si>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</si>
  <si>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</si>
  <si>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</si>
  <si>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</si>
  <si>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</si>
  <si>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</si>
  <si>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</si>
  <si>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</si>
  <si>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</si>
  <si>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</si>
  <si>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</si>
  <si>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</si>
  <si>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</si>
  <si>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2023H15AF</t>
  </si>
  <si>
    <t>Auditoría Financiera</t>
  </si>
  <si>
    <t>Vigencia 2023</t>
  </si>
  <si>
    <t xml:space="preserve">Ausencia de seguimiento y control por parte del comité jurídico evaluador </t>
  </si>
  <si>
    <t>Validación y aprobación de una oferta de seriedad, sin tener todos los requisitos establecidos en los términos de referencia</t>
  </si>
  <si>
    <t>HALLAZGOS VIGENCIA 2023 (COMUNICADO OFICIAL 2024EE0111690 DEL 17.JUN.2024 - CGR-CDSDS - No. 004 JUNIO 2024) - FENECIMIENTO</t>
  </si>
  <si>
    <t>HOCEN</t>
  </si>
  <si>
    <t>PROCESO: ADMINISTRACIÓN DE RECURSOS LOGÍSTICOS Y FINANCIEROS
SERVICIO: ADQUIRIR BIENES Y SERVICIOS
PROCEDIMIENTO: REALIZAR SELECCION ABREVIADA</t>
  </si>
  <si>
    <t>Fortalecer y mejorar la redacción en los informes de los comités evaluadores de los procesos de contratación y al  momento de presentar subsanación, indicar con claridad y de forma especifica si se subsana o no, de acuerdo a los pliegos o invitación del proceso</t>
  </si>
  <si>
    <t>Informe de Actividades</t>
  </si>
  <si>
    <t>Brigadier general OLGA PATRICIA SALAZAR SÁNCHEZ
Directora Logística y Financiera</t>
  </si>
  <si>
    <t xml:space="preserve">Mejorar y fortalecer el proceso de verificación de  requerimientos  de acuerdo a la información incluida en la  invitación </t>
  </si>
  <si>
    <t>Hallazgo 15 subsanación de póliza</t>
  </si>
  <si>
    <t>15.1. Retroalimentar trimestralmente a los funcionarios que conforman los comités evaluadores, sobre los aspectos a tener en cuenta para la verificación de requisitos y requerimientos que se realicen a los oferentes, conforme a lo establecido en los pliegos o invitación del proceso, así como lecciones aprendidas, verificando el grado de apropiación
Responsable: Director Hospital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</si>
</sst>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E71BDCA4-CD9D-44D8-B666-42DD9E6AD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7F9C4305-7344-4A09-9094-ED6B3D443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DA4CB488-5791-4E4E-8AF3-BD1F2DBBB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AD3AFE52-C33B-4659-813E-09C7C22A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0C28EE54-82DE-410E-92B7-D96073791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DF066FC4-D392-4D7E-984D-62883FD4A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BE549E39-C9C9-4EAE-9252-B996C43C67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781FA8FF-D2C3-41C8-B60A-36ED5D9A0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E3524216-4CED-4216-A03B-A916EDB9A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07BC33E3-AE44-46C6-AA40-76EFD9AFB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123D1F2D-4A2B-4EB8-B31B-DEE3579E9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8125D8CF-39F5-44E7-9B06-6DE53BABA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3A42959-C7F5-419A-BFF2-495AB41BD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1C47B333-836B-4B23-A970-5CA0D8826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C295E88F-222A-4A9C-983B-A36559DA5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46BF5ECD-A3F3-4848-BB54-AAA7A2E92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D6E30F2D-B4E2-49DE-B797-4501E48FB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8CBCA54C-9A48-487E-9575-101A787B8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E892A8AB-177D-45EC-BDC5-88BF0EC54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EFAA810D-EA45-465F-B426-BDAD11829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130A7790-FA48-40BB-AE43-676BCDB2B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5116D213-52EB-4B9A-BF81-CDC5049AB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E17EB0D7-043C-4EAA-BC10-EE7143DDD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635946D6-4BBF-4926-BF17-DF47B052D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1E511CA4-3309-4EA6-8EB7-EF0E513FE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FD53C24B-8EAF-46C9-A1FB-5B3F871F6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9376991A-776E-4E01-BE05-7D87B62FE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05FF95FD-9623-4C12-995C-A14216DCF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5FBEE0FF-26B6-4C96-A597-9BD35F9B8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B6D14385-BFFC-41C3-9862-28936D9C3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CB130CF3-4787-4F63-877E-963DC4736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E4D5116A-DCDA-469C-B271-DB10AB5CB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B6A243D5-41C6-4C1C-AF1F-74283CAE9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94EB44D9-E805-4D36-8D63-504BDD759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B36A0318-53BA-4BC4-9FD8-6B9E3855F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4A308557-4D65-47AF-97E0-7F5BB1D7E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0D136845-F047-4D92-9DAE-4A7E11D62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8BB6877D-2AB6-458D-892B-24A6382AA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7E19208E-035B-4231-85CC-3E646E1A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A1D03388-1A90-4A87-96F3-8FD9BC5BB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DAA8B3A9-5FD2-469C-B284-382D0FDF0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F78CB554-0438-4077-A844-23DD79850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187354EA-7E01-4ED7-A1E5-DE93CFD32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4C1DDBF-20A3-444F-8216-911B4382F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DFBBEAAE-C5DB-4EC1-A6D5-D36514019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81F83D48-9B5A-4474-B1F3-07924DBF0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F87A05D3-D9B1-48E3-856E-6E8CFA3B1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547C072F-4D91-4E61-8526-F83FAB8F5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3E675BAD-F89A-4E68-8060-049CEBDA4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D2AB7330-3F05-4D37-9DEA-8D13111D2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19EA09A2-0305-44FE-BAD4-698C55DFC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5A573365-2EB9-469B-8BFA-D476F89CE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18061EEA-38A8-4DB0-AC63-E75462A34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433D1F2C-C2C0-4ED8-AE9E-077DA5ECE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3D5B3F40-067F-4A1E-83D9-940F32DBD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3424F777-9841-4CAE-88AE-9E32C0627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C3DD7113-3EC2-4125-988F-F4F0494C3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1EA02137-E511-44C2-8F4B-00464144D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010A951-EDC4-45C9-92BE-5F91C1EC0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60DE79B8-CFB5-4A51-92F0-0A6CF9E7A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56CA49D4-AEEB-45F5-BE8F-BB4C4D296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66CB6F23-AB75-4DD4-AB99-FD3D46A25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217ECDB8-CA9D-4041-82F1-EA9A43762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94ABF803-F6E2-4EB6-8F01-8F4D2A01C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566801B-4FC2-423F-A420-81A475A06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75A9C5A7-ECC1-460C-9327-7C63FC10C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6A1336A3-BC3D-41BE-9C1D-4F3006936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35735D05-BCB6-480C-B234-27EAC348F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8558D512-41E6-46BC-815E-2AD355059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492960FF-8AFA-4603-A6D4-CC3F0F325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84E4BFED-1DBE-4517-A023-68B73717B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35AA83B4-C6F4-41F8-B294-E55FBC32E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F4A74649-7686-4020-A58D-27084A1E1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01D6BD76-5921-42C6-A421-2075CA875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75EB8597-800F-40CC-B006-8F6440AB4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895DB6E9-30F0-4F30-A368-06D915C1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C08B7C36-D2B8-420B-8B01-54B4780DF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70795BAA-CBD0-43C5-8DDF-446C1CBA4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DD2648F5-ADD6-4BC2-ACB7-969D03A69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440F0F5C-F42C-4AE6-856A-F18AACC91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546BE3EA-E8DA-4337-A2D2-992D9D130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BA16E9E8-97B2-4C14-96E9-8F71A04A8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8C3FBC6C-D169-4FF3-8CC5-560CC8996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E812FEDC-FEAA-4FC6-AD42-000AA6C8D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EC5EC257-F32F-48D2-B5B9-997A07654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BE0075DF-0D78-49F8-8BA6-F6B331E03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BA02712C-2515-442D-B191-8749B3D85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321E51C9-2C2D-4C67-9199-85C66241E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F6570BF5-E32C-404F-8BC7-B66AD9830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9C374C68-7EA1-41D6-976B-5347271EC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904E5667-36B5-42D1-B553-A41088AD3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B571CC83-6899-4E2E-8B97-DAE830DE6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ABFA97B4-2048-43FE-9ED2-389613BF8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925DE74A-612C-4BB7-B30B-C15066391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77F5DAC2-C5C8-4B3C-B2F3-CC9D4A51E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C7B35C34-CB38-449F-80D9-BB5129CF4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EC33F0F7-4D6D-43D1-9A37-A3817C95F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71E4B139-3402-48FB-B503-93DA9DEF1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21A63E42-0041-4643-B2C8-78C39D7A8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5074F26F-DEC5-48B4-B09E-46B784C34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AC184D35-0647-4921-849D-487B61567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CDC08D3D-B78D-4CB6-9EAF-8B626FCCE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793D3A8A-40B9-470A-AF2F-41197C6D3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9B162AC0-53BB-48F0-B9B4-AAAC74D9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6462307F-3BA9-42CD-9D09-63444F807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C44260B8-5634-4421-AD5D-C7D5B5BC0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24D7C8A3-532A-43FF-947A-C8DE11AFB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1C8D3170-03D0-42AB-88A6-D8D8F888F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E6AC943B-38F4-4558-9414-645DA72F3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E9FDFEDC-7047-4A82-BCA8-97BAD712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38D4BDB1-31C6-485B-BDCD-EB43C2F93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00BA66A-4B9C-42A9-97B6-9E04FDA47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8EBE2292-FC2D-45A2-A462-7FD954FC6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530D86D2-87FA-4B3F-B954-9B8E7064D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8B2B5CA6-0BCE-46FF-BDBB-6A74CC3E3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7E2E65ED-03E6-4B74-B98F-71D55093B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3B9440B8-950C-42BE-8EC7-81021D7EB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6DE85C3A-F44F-4053-90C4-1C3B8A5B6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9E3B17E0-6108-436C-AF4E-437240435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45BDCC59-B165-4DFA-BA0A-D58955F28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778351F-4AC5-4471-92A5-FE6D7C806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ACBFBFB7-12E4-4F74-8EAD-085466D9C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A8D1ED67-92C1-40B7-8DDE-2FA164022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FFA46641-B67E-438B-A9A8-BB3852382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23BF09AB-1C62-4AD6-AFE9-799D96E3B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FEB93A37-295D-400E-A35A-16BBD6DFC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05F337DC-AEC3-4D37-BCF6-96F7C4D82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75AFA45B-0797-487D-A052-BE5429C15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D78D206F-24E6-4BEF-90B8-F06479E53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99AF557D-4BD9-4E7B-8366-98FACEC96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825BFEE8-C57B-43D2-AF9A-EDE981F33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95F81BC4-BB3C-4515-8D44-880F5A11F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D478D150-7767-4EFE-A4B7-8C2819410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12D04F2B-0DE3-4C61-B2BB-B5117435D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E5BA5657-4B07-48E3-A149-50291B1CF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EA50C6E7-AE09-40B0-A9AD-A6FD15C9D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000BCABD-9AF8-436B-963B-3F22D51FD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6BA9A7A8-00AB-45E7-A167-48102E7D2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59809E85-1723-448C-BCF2-3FFA08DC0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FF54B25-B6BB-4400-823F-A37CE1148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063D0ED-8D53-444C-B3AB-0BF65E500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4954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3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4.7109375" style="8" customWidth="1"/>
    <col min="2" max="2" width="5.5703125" style="9" customWidth="1"/>
    <col min="3" max="3" width="20" style="8" customWidth="1"/>
    <col min="4" max="4" width="73" style="1" customWidth="1"/>
    <col min="5" max="5" width="28.140625" style="1" customWidth="1"/>
    <col min="6" max="6" width="27" style="1" customWidth="1"/>
    <col min="7" max="7" width="33.7109375" style="1" customWidth="1"/>
    <col min="8" max="8" width="45.5703125" style="1" customWidth="1"/>
    <col min="9" max="9" width="73" style="1" customWidth="1"/>
    <col min="10" max="10" width="17.28515625" style="1" customWidth="1"/>
    <col min="11" max="11" width="13.85546875" style="10" customWidth="1"/>
    <col min="12" max="12" width="17.85546875" style="1" customWidth="1"/>
    <col min="13" max="13" width="18.140625" style="1" customWidth="1"/>
    <col min="14" max="14" width="18.28515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28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27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</row>
    <row r="12" spans="1:14" ht="16.5" customHeight="1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1:14" ht="49.5" customHeight="1" x14ac:dyDescent="0.2">
      <c r="A13" s="14" t="s">
        <v>33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29.2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66.75" customHeight="1" x14ac:dyDescent="0.2">
      <c r="A17" s="34"/>
      <c r="B17" s="5"/>
      <c r="C17" s="34"/>
      <c r="D17" s="35" t="s">
        <v>31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97.5" customHeight="1" x14ac:dyDescent="0.2">
      <c r="A18" s="38" t="s">
        <v>32</v>
      </c>
      <c r="B18" s="39">
        <v>1</v>
      </c>
      <c r="C18" s="38" t="s">
        <v>26</v>
      </c>
      <c r="D18" s="40" t="s">
        <v>38</v>
      </c>
      <c r="E18" s="41" t="s">
        <v>29</v>
      </c>
      <c r="F18" s="41" t="s">
        <v>30</v>
      </c>
      <c r="G18" s="41" t="s">
        <v>37</v>
      </c>
      <c r="H18" s="41" t="s">
        <v>34</v>
      </c>
      <c r="I18" s="41" t="s">
        <v>39</v>
      </c>
      <c r="J18" s="42" t="s">
        <v>35</v>
      </c>
      <c r="K18" s="43">
        <v>2</v>
      </c>
      <c r="L18" s="44">
        <v>45536</v>
      </c>
      <c r="M18" s="44">
        <v>45731</v>
      </c>
      <c r="N18" s="45">
        <f t="shared" ref="N18" si="0">+(M18-L18)/7</f>
        <v>27.857142857142858</v>
      </c>
    </row>
    <row r="19" spans="1:14" ht="184.5" customHeight="1" x14ac:dyDescent="0.2">
      <c r="A19" s="46" t="s">
        <v>36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8"/>
    </row>
    <row r="20" spans="1:14" ht="345.75" customHeight="1" x14ac:dyDescent="0.2"/>
    <row r="21" spans="1:14" ht="345.75" customHeight="1" x14ac:dyDescent="0.2"/>
    <row r="22" spans="1:14" ht="345.75" customHeight="1" x14ac:dyDescent="0.2"/>
    <row r="23" spans="1:14" ht="345.75" customHeight="1" x14ac:dyDescent="0.2"/>
  </sheetData>
  <mergeCells count="21">
    <mergeCell ref="A19:N19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  <mergeCell ref="A9:C9"/>
    <mergeCell ref="D9:N9"/>
    <mergeCell ref="A10:C10"/>
    <mergeCell ref="E10:N10"/>
    <mergeCell ref="A11:N11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4D62-D33E-410F-95DA-8AEC3F770F94}">
  <dimension ref="A1:N23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14.7109375" style="8" customWidth="1"/>
    <col min="2" max="2" width="5.5703125" style="9" customWidth="1"/>
    <col min="3" max="3" width="20" style="8" customWidth="1"/>
    <col min="4" max="4" width="73" style="1" customWidth="1"/>
    <col min="5" max="5" width="28.140625" style="1" customWidth="1"/>
    <col min="6" max="6" width="27" style="1" customWidth="1"/>
    <col min="7" max="7" width="33.7109375" style="1" customWidth="1"/>
    <col min="8" max="8" width="45.5703125" style="1" customWidth="1"/>
    <col min="9" max="9" width="73" style="1" customWidth="1"/>
    <col min="10" max="10" width="17.28515625" style="1" customWidth="1"/>
    <col min="11" max="11" width="13.85546875" style="10" customWidth="1"/>
    <col min="12" max="12" width="17.85546875" style="1" customWidth="1"/>
    <col min="13" max="13" width="18.140625" style="1" customWidth="1"/>
    <col min="14" max="14" width="18.28515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28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27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</row>
    <row r="12" spans="1:14" ht="16.5" customHeight="1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1:14" ht="49.5" customHeight="1" x14ac:dyDescent="0.2">
      <c r="A13" s="14" t="s">
        <v>33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29.2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66.75" customHeight="1" x14ac:dyDescent="0.2">
      <c r="A17" s="34"/>
      <c r="B17" s="5"/>
      <c r="C17" s="34"/>
      <c r="D17" s="35" t="s">
        <v>31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132.75" customHeight="1" x14ac:dyDescent="0.2">
      <c r="A18" s="38" t="s">
        <v>32</v>
      </c>
      <c r="B18" s="39">
        <v>1</v>
      </c>
      <c r="C18" s="38" t="s">
        <v>26</v>
      </c>
      <c r="D18" s="40" t="s">
        <v>38</v>
      </c>
      <c r="E18" s="41" t="s">
        <v>29</v>
      </c>
      <c r="F18" s="41" t="s">
        <v>30</v>
      </c>
      <c r="G18" s="41" t="s">
        <v>37</v>
      </c>
      <c r="H18" s="41" t="s">
        <v>34</v>
      </c>
      <c r="I18" s="41" t="s">
        <v>39</v>
      </c>
      <c r="J18" s="38" t="s">
        <v>35</v>
      </c>
      <c r="K18" s="43">
        <v>2</v>
      </c>
      <c r="L18" s="44">
        <v>45536</v>
      </c>
      <c r="M18" s="44">
        <v>45731</v>
      </c>
      <c r="N18" s="45">
        <f t="shared" ref="N18" si="0">+(M18-L18)/7</f>
        <v>27.857142857142858</v>
      </c>
    </row>
    <row r="19" spans="1:14" ht="184.5" customHeight="1" x14ac:dyDescent="0.2">
      <c r="A19" s="46" t="s">
        <v>36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8"/>
    </row>
    <row r="20" spans="1:14" ht="345.75" customHeight="1" x14ac:dyDescent="0.2"/>
    <row r="21" spans="1:14" ht="345.75" customHeight="1" x14ac:dyDescent="0.2"/>
    <row r="22" spans="1:14" ht="345.75" customHeight="1" x14ac:dyDescent="0.2"/>
    <row r="23" spans="1:14" ht="345.75" customHeight="1" x14ac:dyDescent="0.2"/>
  </sheetData>
  <mergeCells count="21">
    <mergeCell ref="A13:N13"/>
    <mergeCell ref="A14:N14"/>
    <mergeCell ref="A19:N19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REALIZAR SELECCION ABREVIAD</vt:lpstr>
      <vt:lpstr>SIRECI</vt:lpstr>
      <vt:lpstr>'F14 REALIZAR SELECCION ABREVIAD'!Títulos_a_imprimir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2024-07-10T19:21:33Z</cp:lastPrinted>
  <dcterms:created xsi:type="dcterms:W3CDTF">2023-06-28T21:56:24Z</dcterms:created>
  <dcterms:modified xsi:type="dcterms:W3CDTF">2024-07-24T21:24:02Z</dcterms:modified>
</cp:coreProperties>
</file>