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AAE71857-E4C6-4E8E-B3CE-2DE587465D8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4" l="1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</calcChain>
</file>

<file path=xl/sharedStrings.xml><?xml version="1.0" encoding="utf-8"?>
<sst xmlns="http://schemas.openxmlformats.org/spreadsheetml/2006/main" count="1624" uniqueCount="625">
  <si>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</si>
  <si>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</si>
  <si>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</si>
  <si>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</si>
  <si>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</si>
  <si>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</si>
  <si>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</si>
  <si>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</si>
  <si>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</si>
  <si>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</si>
  <si>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</si>
  <si>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</si>
  <si>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</si>
  <si>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</si>
  <si>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</si>
  <si>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</si>
  <si>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</si>
  <si>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</si>
  <si>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</si>
  <si>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</si>
  <si>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</si>
  <si>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</si>
  <si>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</si>
  <si>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</si>
  <si>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</si>
  <si>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</si>
  <si>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</si>
  <si>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</si>
  <si>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</si>
  <si>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</si>
  <si>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</si>
  <si>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</si>
  <si>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</si>
  <si>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</si>
  <si>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</si>
  <si>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</si>
  <si>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</si>
  <si>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</si>
  <si>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</si>
  <si>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</si>
  <si>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</si>
  <si>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</si>
  <si>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</si>
  <si>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</si>
  <si>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</si>
  <si>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</si>
  <si>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</si>
  <si>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</si>
  <si>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</si>
  <si>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</si>
  <si>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</si>
  <si>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</si>
  <si>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</si>
  <si>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</si>
  <si>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</si>
  <si>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</si>
  <si>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</si>
  <si>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</si>
  <si>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</si>
  <si>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</si>
  <si>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</si>
  <si>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</si>
  <si>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</si>
  <si>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</si>
  <si>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</si>
  <si>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</si>
  <si>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</si>
  <si>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</si>
  <si>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</si>
  <si>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</si>
  <si>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</si>
  <si>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</si>
  <si>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</si>
  <si>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</si>
  <si>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</si>
  <si>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</si>
  <si>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</si>
  <si>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</si>
  <si>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</si>
  <si>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</si>
  <si>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</si>
  <si>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</si>
  <si>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</si>
  <si>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</si>
  <si>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</si>
  <si>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</si>
  <si>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</si>
  <si>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</si>
  <si>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</si>
  <si>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</si>
  <si>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</si>
  <si>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</si>
  <si>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</si>
  <si>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</si>
  <si>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</si>
  <si>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</si>
  <si>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</si>
  <si>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</si>
  <si>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</si>
  <si>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</si>
  <si>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</si>
  <si>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</si>
  <si>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</si>
  <si>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</si>
  <si>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</si>
  <si>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</si>
  <si>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</si>
  <si>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</si>
  <si>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</si>
  <si>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</si>
  <si>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</si>
  <si>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</si>
  <si>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</si>
  <si>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</si>
  <si>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</si>
  <si>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</si>
  <si>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</si>
  <si>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</si>
  <si>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</si>
  <si>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</si>
  <si>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</si>
  <si>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</si>
  <si>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</si>
  <si>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</si>
  <si>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</si>
  <si>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</si>
  <si>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</si>
  <si>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</si>
  <si>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</si>
  <si>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</si>
  <si>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</si>
  <si>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</si>
  <si>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</si>
  <si>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</si>
  <si>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</si>
  <si>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</si>
  <si>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</si>
  <si>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</si>
  <si>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</si>
  <si>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</si>
  <si>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</si>
  <si>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</si>
  <si>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</si>
  <si>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</si>
  <si>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</si>
  <si>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</si>
  <si>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</si>
  <si>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</si>
  <si>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</si>
  <si>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</si>
  <si>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</si>
  <si>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</si>
  <si>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</si>
  <si>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</si>
  <si>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</si>
  <si>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</si>
  <si>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</si>
  <si>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</si>
  <si>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</si>
  <si>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</si>
  <si>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</si>
  <si>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</si>
  <si>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</si>
  <si>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</si>
  <si>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</si>
  <si>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</si>
  <si>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</si>
  <si>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</si>
  <si>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</si>
  <si>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</si>
  <si>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</si>
  <si>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</si>
  <si>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</si>
  <si>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</si>
  <si>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</si>
  <si>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</si>
  <si>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</si>
  <si>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</si>
  <si>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</si>
  <si>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</si>
  <si>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</si>
  <si>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</si>
  <si>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</si>
  <si>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</si>
  <si>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</si>
  <si>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</si>
  <si>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</si>
  <si>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</si>
  <si>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</si>
  <si>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</si>
  <si>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</si>
  <si>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</si>
  <si>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</si>
  <si>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</si>
  <si>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</si>
  <si>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</si>
  <si>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</si>
  <si>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</si>
  <si>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</si>
  <si>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</si>
  <si>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</si>
  <si>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</si>
  <si>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</si>
  <si>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</si>
  <si>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</si>
  <si>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</si>
  <si>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</si>
  <si>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</si>
  <si>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</si>
  <si>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</si>
  <si>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</si>
  <si>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</si>
  <si>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</si>
  <si>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</si>
  <si>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</si>
  <si>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</si>
  <si>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</si>
  <si>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</si>
  <si>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</si>
  <si>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</si>
  <si>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</si>
  <si>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</si>
  <si>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</si>
  <si>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</si>
  <si>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</si>
  <si>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</si>
  <si>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</si>
  <si>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</si>
  <si>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</si>
  <si>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</si>
  <si>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</si>
  <si>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</si>
  <si>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</si>
  <si>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</si>
  <si>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</si>
  <si>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</si>
  <si>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</si>
  <si>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</si>
  <si>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</si>
  <si>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</si>
  <si>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</si>
  <si>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</si>
  <si>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</si>
  <si>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</si>
  <si>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</si>
  <si>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</si>
  <si>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</si>
  <si>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</si>
  <si>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</si>
  <si>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</si>
  <si>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</si>
  <si>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</si>
  <si>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</si>
  <si>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</si>
  <si>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</si>
  <si>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</si>
  <si>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</si>
  <si>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</si>
  <si>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</si>
  <si>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</si>
  <si>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</si>
  <si>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</si>
  <si>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</si>
  <si>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</si>
  <si>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</si>
  <si>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</si>
  <si>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</si>
  <si>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</si>
  <si>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</si>
  <si>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</si>
  <si>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</si>
  <si>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</si>
  <si>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</si>
  <si>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</si>
  <si>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</si>
  <si>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</si>
  <si>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</si>
  <si>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</si>
  <si>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</si>
  <si>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</si>
  <si>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</si>
  <si>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</si>
  <si>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</si>
  <si>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</si>
  <si>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</si>
  <si>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</si>
  <si>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</si>
  <si>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</si>
  <si>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</si>
  <si>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</si>
  <si>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</si>
  <si>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</si>
  <si>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</si>
  <si>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</si>
  <si>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</si>
  <si>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</si>
  <si>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</si>
  <si>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</si>
  <si>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</si>
  <si>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</si>
  <si>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</si>
  <si>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</si>
  <si>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</si>
  <si>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</si>
  <si>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</si>
  <si>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</si>
  <si>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</si>
  <si>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</si>
  <si>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</si>
  <si>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</si>
  <si>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</si>
  <si>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</si>
  <si>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</si>
  <si>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</si>
  <si>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</si>
  <si>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</si>
  <si>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</si>
  <si>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</si>
  <si>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</si>
  <si>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</si>
  <si>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</si>
  <si>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</si>
  <si>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</si>
  <si>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</si>
  <si>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</si>
  <si>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</si>
  <si>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</si>
  <si>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</si>
  <si>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</si>
  <si>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</si>
  <si>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</si>
  <si>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</si>
  <si>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</si>
  <si>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</si>
  <si>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</si>
  <si>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</si>
  <si>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</si>
  <si>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</si>
  <si>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</si>
  <si>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</si>
  <si>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</si>
  <si>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</si>
  <si>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</si>
  <si>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</si>
  <si>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</si>
  <si>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</si>
  <si>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</si>
  <si>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</si>
  <si>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</si>
  <si>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</si>
  <si>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</si>
  <si>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</si>
  <si>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</si>
  <si>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</si>
  <si>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</si>
  <si>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</si>
  <si>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</si>
  <si>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</si>
  <si>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</si>
  <si>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</si>
  <si>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</si>
  <si>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</si>
  <si>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</si>
  <si>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</si>
  <si>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</si>
  <si>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</si>
  <si>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</si>
  <si>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</si>
  <si>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</si>
  <si>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</si>
  <si>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</si>
  <si>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</si>
  <si>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</si>
  <si>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</si>
  <si>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</si>
  <si>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</si>
  <si>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</si>
  <si>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</si>
  <si>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</si>
  <si>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</si>
  <si>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</si>
  <si>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</si>
  <si>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</si>
  <si>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</si>
  <si>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</si>
  <si>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</si>
  <si>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</si>
  <si>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</si>
  <si>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</si>
  <si>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</si>
  <si>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</si>
  <si>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</si>
  <si>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</si>
  <si>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</si>
  <si>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</si>
  <si>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</si>
  <si>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</si>
  <si>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</si>
  <si>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</si>
  <si>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</si>
  <si>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</si>
  <si>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</si>
  <si>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</si>
  <si>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</si>
  <si>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</si>
  <si>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</si>
  <si>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</si>
  <si>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</si>
  <si>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</si>
  <si>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</si>
  <si>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</si>
  <si>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</si>
  <si>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</si>
  <si>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</si>
  <si>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</si>
  <si>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</si>
  <si>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</si>
  <si>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</si>
  <si>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</si>
  <si>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</si>
  <si>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</si>
  <si>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</si>
  <si>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</si>
  <si>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</si>
  <si>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</si>
  <si>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</si>
  <si>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</si>
  <si>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</si>
  <si>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</si>
  <si>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</si>
  <si>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</si>
  <si>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</si>
  <si>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</si>
  <si>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</si>
  <si>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</si>
  <si>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</si>
  <si>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</si>
  <si>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</si>
  <si>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</si>
  <si>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</si>
  <si>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</si>
  <si>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</si>
  <si>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</si>
  <si>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</si>
  <si>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</si>
  <si>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</si>
  <si>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</si>
  <si>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</si>
  <si>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</si>
  <si>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</si>
  <si>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</si>
  <si>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</si>
  <si>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</si>
  <si>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</si>
  <si>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</si>
  <si>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</si>
  <si>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</si>
  <si>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</si>
  <si>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</si>
  <si>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</si>
  <si>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</si>
  <si>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</si>
  <si>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</si>
  <si>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</si>
  <si>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</si>
  <si>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</si>
  <si>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</si>
  <si>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</si>
  <si>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</si>
  <si>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</si>
  <si>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</si>
  <si>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</si>
  <si>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</si>
  <si>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</si>
  <si>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</si>
  <si>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</si>
  <si>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</si>
  <si>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</si>
  <si>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</si>
  <si>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</si>
  <si>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</si>
  <si>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</si>
  <si>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</si>
  <si>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</si>
  <si>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</si>
  <si>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</si>
  <si>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</si>
  <si>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</si>
  <si>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</si>
  <si>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</si>
  <si>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</si>
  <si>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</si>
  <si>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</si>
  <si>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</si>
  <si>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</si>
  <si>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</si>
  <si>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</si>
  <si>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</si>
  <si>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</si>
  <si>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</si>
  <si>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</si>
  <si>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</si>
  <si>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</si>
  <si>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</si>
  <si>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</si>
  <si>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</si>
  <si>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</si>
  <si>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COMPLEMENTARIA VIRTUAL EN ADMINISTRACION DOCUMENTAL EN EL ENTORNO LABORAL</t>
  </si>
  <si>
    <t>COMPLEMENTARIA VIRTUAL EN ORGANIZACION DOCUMENTAL EN EL ENTORNO LABORAL</t>
  </si>
  <si>
    <t>DIPLOMADO GESTIÓN DE DOCUMENTOS Y ARCHIVOS</t>
  </si>
  <si>
    <t>CURSO ESPECIAL EN ADMINISTRATIVO PARA JEFES DE AREA TRABAJO SEGURO EN ALTURAS</t>
  </si>
  <si>
    <t>CURSO ESPECIAL EN INTRODUCCION A LOS SISTEMAS DE GESTION DE LA SEGURIDAD DE LA INFORMACION SEGUN LA NORMA ISO IEC 27001</t>
  </si>
  <si>
    <t>CURSO ELABORACIÓN, APROBACIÓN, EVALUACIÓN Y CONVALIDACIÓN DE TABLAS DE RETENCIÓN DOCUMENTAL</t>
  </si>
  <si>
    <t>SEMINARIO SEGURIDAD DE LA INFORMACIÓN Y CIBER SEGURIDAD PARA ENTIDADES PÚBLICAS</t>
  </si>
  <si>
    <r>
      <t>C</t>
    </r>
    <r>
      <rPr>
        <sz val="10"/>
        <rFont val="Arial"/>
        <family val="2"/>
      </rPr>
      <t>URSO METODOLOGÍA PARA LA ELABORACIÓN DE INVENTARIOS Y TRANSFERENCIAS DOCUMENTALES</t>
    </r>
  </si>
  <si>
    <t>Supervisar el tramite en las Ventanillas unicas de la documentacion oficial a través de mecanismos para que se garantice el manejo expedito y controlado de la correspondencia .</t>
  </si>
  <si>
    <t>Verificar el cumplimiento a los lineamientos del proceso de gestión documental, respecto al control de registros para que se ejecuten las directrices y regulaciones de los entes competentes.</t>
  </si>
  <si>
    <t xml:space="preserve">Supervisar la ejecución del procedimiento  archivo central con el fin  de garantizar la disponibilidad e integridad de los activos de información para la consulta.              </t>
  </si>
  <si>
    <t>Proyectar las modificaciones o actualizaciones de las Tablas de Retencion Documental cuando se requiera, para el trámite respectivo ante el comité de archivo de la unidad.</t>
  </si>
  <si>
    <r>
      <t xml:space="preserve">GRADO: </t>
    </r>
    <r>
      <rPr>
        <sz val="10"/>
        <rFont val="Arial"/>
        <family val="2"/>
      </rPr>
      <t>Subintendente</t>
    </r>
  </si>
  <si>
    <r>
      <t xml:space="preserve">Nro. IP DE LA OFICINA Y/O GRUPO:  </t>
    </r>
    <r>
      <rPr>
        <sz val="10"/>
        <rFont val="Arial"/>
        <family val="2"/>
      </rPr>
      <t>34226</t>
    </r>
  </si>
  <si>
    <r>
      <t xml:space="preserve">CIUDAD: </t>
    </r>
    <r>
      <rPr>
        <sz val="10"/>
        <rFont val="Arial"/>
        <family val="2"/>
      </rPr>
      <t>Bogotá D.C</t>
    </r>
  </si>
  <si>
    <t>CÓDIGO Y NOMBRE DE LA UNIDAD:  DIRECCIÓN DE BIENESTAR SOCIAL Y FAMILIA</t>
  </si>
  <si>
    <r>
      <t xml:space="preserve">FECHA DE CREACIÓN DE LA UNIDAD: </t>
    </r>
    <r>
      <rPr>
        <sz val="10"/>
        <rFont val="Arial"/>
        <family val="2"/>
      </rPr>
      <t>Enero 15 de 2010</t>
    </r>
  </si>
  <si>
    <r>
      <t xml:space="preserve">DIRECCIÓN DE LA UNIDAD:  </t>
    </r>
    <r>
      <rPr>
        <sz val="10"/>
        <rFont val="Arial"/>
        <family val="2"/>
      </rPr>
      <t>Carrera 51D  # 48-10 sur  barrio Venecia</t>
    </r>
  </si>
  <si>
    <r>
      <t xml:space="preserve">CORREO ELECTRÓNICO: </t>
    </r>
    <r>
      <rPr>
        <sz val="10"/>
        <rFont val="Arial"/>
        <family val="2"/>
      </rPr>
      <t>dibie.guged@policia.gov.co</t>
    </r>
  </si>
  <si>
    <r>
      <t>ACTO ADMINISTRATIVO DE CREACIÓN DE LA UNIDAD:</t>
    </r>
    <r>
      <rPr>
        <sz val="10"/>
        <rFont val="Arial"/>
        <family val="2"/>
      </rPr>
      <t xml:space="preserve"> Resolucion 103 - Enero 15 de 2010</t>
    </r>
  </si>
  <si>
    <r>
      <t xml:space="preserve">ACTO ADMINISTRATIVO VIGENTE DE LA UNIDAD: </t>
    </r>
    <r>
      <rPr>
        <sz val="10"/>
        <rFont val="Arial"/>
        <family val="2"/>
      </rPr>
      <t>Resolucion 0266 del 25 de enero de 2023</t>
    </r>
  </si>
  <si>
    <t>TELÉFONO: N/A</t>
  </si>
  <si>
    <t>Brigadier General</t>
  </si>
  <si>
    <t>Director de Bienestar Social y Familia  (E)</t>
  </si>
  <si>
    <t>CARGO: Jefe Grupo de Gestion Documental</t>
  </si>
  <si>
    <r>
      <t xml:space="preserve">GRADO: </t>
    </r>
    <r>
      <rPr>
        <sz val="10"/>
        <rFont val="Arial"/>
        <family val="2"/>
      </rPr>
      <t>APA13</t>
    </r>
  </si>
  <si>
    <r>
      <t xml:space="preserve">CARGO: </t>
    </r>
    <r>
      <rPr>
        <sz val="10"/>
        <rFont val="Arial"/>
        <family val="2"/>
      </rPr>
      <t>Responsable de Archivo Central</t>
    </r>
  </si>
  <si>
    <r>
      <t xml:space="preserve">Nro. IP DE LA OFICINA Y/O GRUPO: </t>
    </r>
    <r>
      <rPr>
        <sz val="10"/>
        <rFont val="Arial"/>
        <family val="2"/>
      </rPr>
      <t>34226</t>
    </r>
  </si>
  <si>
    <t>TECNOLOGÍA EN GESTIÓN DOCUMENTAL</t>
  </si>
  <si>
    <t>COMPLEMENTARIA VIRTUAL EN ORGANIZACIÓN DOCUMENTAL EN EL ENTORNO LABORAL</t>
  </si>
  <si>
    <t>CURSO ORGANIZACIÓN DE ARCHIVOS DE GESTIÓN</t>
  </si>
  <si>
    <t>CURSO METODOLOGÍA PARA LA ELABORACIÓN, APROBACIÓN, EVALUACIÓN Y CONVALIDACIÓN DE TABLAS DE RETENCIÓN DOCUMENTAL</t>
  </si>
  <si>
    <t>CURSO CRITERIOS PARA LA IDENTIFICACIÓN Y LA VALORACIÓN DE LOS ARCHIVOS DE LOS DERECHOS HUMANOS Y MEMORIA HISTÓRICA Y CONFLICTO ARMADO INTERNO</t>
  </si>
  <si>
    <t>CURSO ELABORACIÓN DEL PLAN INSTITUCIONAL DE ARCHIVOS PINAR</t>
  </si>
  <si>
    <t>Revisar los parametros establecidos en Gestion Documental con el fin de garantizar los niveles de seguridad y confidencialiad de la informacion</t>
  </si>
  <si>
    <t>Llevar el control de la entrada y salida de documentos que se encuentran bajo su responsabilidad siguiendo los procedimientos establecidos con el fin de prevenir la perdida de informacion.</t>
  </si>
  <si>
    <t>Revizar los conceptos tecnicos sobre gestion documental emitidos por el grupo con el fin de que cumplan con las directrices de la institucion y estatal.</t>
  </si>
  <si>
    <t>SI.</t>
  </si>
  <si>
    <t>Jefe Gestion Documental</t>
  </si>
  <si>
    <t>TECNICO INDUSTRIAL</t>
  </si>
  <si>
    <t>TES 21</t>
  </si>
  <si>
    <t>Auxiliar de Archivo</t>
  </si>
  <si>
    <t>BACHILLER</t>
  </si>
  <si>
    <t>APA12</t>
  </si>
  <si>
    <t>RESPONSABLE ARCHIVO</t>
  </si>
  <si>
    <t>TECNÓLOGO EN GESTIÓN DOCUMENTAL</t>
  </si>
  <si>
    <t>Radicadora</t>
  </si>
  <si>
    <t>ADS 12</t>
  </si>
  <si>
    <t>TÉCNICO PROFESIONAL SST</t>
  </si>
  <si>
    <t>AAP23</t>
  </si>
  <si>
    <t>ASS18</t>
  </si>
  <si>
    <t>X</t>
  </si>
  <si>
    <t xml:space="preserve">La Dirección de Bienestar Social  y Familia de la Policía Nacional tiene como misión promover el desarrollo y la integración de la familia, a través de estrategias y programas organizacionales, que fortalezcan la construcción del tejido social humano, favoreciendo la prestación de un efectivo servicio de policía. </t>
  </si>
  <si>
    <t>31 (Dibie Nivel Central) Unidades Descentralizadas;  22 (Colegios) , 3 (Centros Sociales), 23 (Centros Vacacionales Y Recreativos), 4 ( Hogares  Madre Maria de San Luis)</t>
  </si>
  <si>
    <r>
      <t>SEGÚN NECESIDADES: _________</t>
    </r>
    <r>
      <rPr>
        <b/>
        <u/>
        <sz val="10"/>
        <rFont val="Arial"/>
        <family val="2"/>
      </rPr>
      <t>_X___</t>
    </r>
    <r>
      <rPr>
        <b/>
        <sz val="10"/>
        <rFont val="Arial"/>
        <family val="2"/>
      </rPr>
      <t>__________________________________________</t>
    </r>
  </si>
  <si>
    <t>Servicio fotocopiadora $ 3.000.000</t>
  </si>
  <si>
    <t xml:space="preserve"> Guantes de nitrilo  $280.000 / Batas desechables manag larga $650.000 / Tapabocas $200.000</t>
  </si>
  <si>
    <t>Adquisiscón 1 escalera de tijera en aluminio industrial $ 500.000 / Adquisición cinta fotoluminiscente color amarillo $300.000</t>
  </si>
  <si>
    <t>Papeleria $ 2.000.000 / Adquisición 7 extintores CO2 $2.000.000 / Adquisición película Plexiglás con filtros UV $500.000</t>
  </si>
  <si>
    <t>Adquisición Alarma contra incendio $1.500.000 / Calibración 46 termohigrómetros $ 18.000.000 /  Calibración Luxómetro $ 1.000.000 /</t>
  </si>
  <si>
    <t>Mantenimiento Archivo Rodante $ 7.000.000  / Mantenimiento bodega $ 10.000.000 /Ferreteria $ 2.500.000  / Mantenimiento deshumidificador 70 pintas $1.000.000</t>
  </si>
  <si>
    <t>Resolucion 00103</t>
  </si>
  <si>
    <t>6m²</t>
  </si>
  <si>
    <t>1m²</t>
  </si>
  <si>
    <t>185m²</t>
  </si>
  <si>
    <t>23 m²</t>
  </si>
  <si>
    <t>154m²</t>
  </si>
  <si>
    <t>Termohigrómetros, deshumidificador y Luxómetro</t>
  </si>
  <si>
    <t>Mensual</t>
  </si>
  <si>
    <t>DIRECCIÓN DE BIENESTAR SOCIAL Y FAMILIA</t>
  </si>
  <si>
    <t xml:space="preserve">GESTIÓN DOCUMENTAL </t>
  </si>
  <si>
    <t xml:space="preserve">LIBROS DE NOMINA HOJAS RASGADAS </t>
  </si>
  <si>
    <t>LIBROS</t>
  </si>
  <si>
    <t>PAPEL</t>
  </si>
  <si>
    <t>x</t>
  </si>
  <si>
    <t>cinta adhesiva</t>
  </si>
  <si>
    <r>
      <t>Resolución N°02687 del 29/10/2004 "</t>
    </r>
    <r>
      <rPr>
        <i/>
        <sz val="10"/>
        <rFont val="Arial"/>
        <family val="2"/>
      </rPr>
      <t>Por la cual se crea el Comité de archivo de la Policia Nacional Y los Comites de Gestion Documental"</t>
    </r>
  </si>
  <si>
    <t xml:space="preserve">Resolución 00103 15/01/2010 por la cual se defina la estructura organica de la Direccion de Bienestar Social" </t>
  </si>
  <si>
    <t>Resolución No. 2757 del 06 de agosto de 2012; para  ser adoptadas y aplicadas en esta Unidad a nivel nacional, atendiendo los parámetros establecidos por el Comité Técnico del Ministerio de Defensa Nacional. Instructivo . 0011 DIBIE – GUGED - 70 ADOPCIÓN Y APLICACIÓN TABLAS DE RETENCIÓN DOCUMENTAL</t>
  </si>
  <si>
    <t>Resolución 02949 06/07/2015 “Por la cual se define la estructura orgánica interna, se determinan las funciones de la Dirección de Bienestar Social y se dictan unas disposiciones” Instructivo . 0003 28/07/2015 DIBIE – GUGED - 70 ADOPCIÓN Y APLICACIÓN TABLAS DE RETENCIÓN DOCUMENTAL</t>
  </si>
  <si>
    <t>Resolución 0266 25/01/2024 “Por la cual se define la estructura orgánica de la Dirección de Bienestar Social y Familia, se determinan las funciones de sus dependencias internas” Instructivo . 001 12/03/2024 DIBIE – GUGED - 70 "DIRECTRICES PARA APLICAR TABLAS DE RETENCIÓN DOCUMENTAL EN LA DIRECCIÓN DE BIENESTAR SOCIAL Y FAMILIA"</t>
  </si>
  <si>
    <t xml:space="preserve">Cronograma de Transferencias </t>
  </si>
  <si>
    <t>2000-2009</t>
  </si>
  <si>
    <t>2005-2010</t>
  </si>
  <si>
    <t xml:space="preserve">Por cumplir los tiempos de retencion y no poseer valores secundarios y apor bado mediante comité de gestion documental </t>
  </si>
  <si>
    <t>Acta No 001 22/05/1990</t>
  </si>
  <si>
    <t>Acta No 003 12/01/1993</t>
  </si>
  <si>
    <t>Acta No 004 24/01/2012</t>
  </si>
  <si>
    <t>Acta No 1390 12/09/2016</t>
  </si>
  <si>
    <t>Acta No.882 -07/06/2017</t>
  </si>
  <si>
    <t xml:space="preserve">X </t>
  </si>
  <si>
    <t>Acta No 001 22/05/2012</t>
  </si>
  <si>
    <t>Jornadas de retroalimentación, talleres, cursos, campañas, material de apoyo, en el marco del fortalecimiento del proceso de conservación y preservación.</t>
  </si>
  <si>
    <t>Identificar, reportar y gestionar el mantenimiento, reparación o renovación de las instalaciones o mobiliario.</t>
  </si>
  <si>
    <t>Aquí se debe identificar los focos de suciedad y entradas de agentes contaminantes y realizar las medidas preventivas como, instalacion de rejillas,mallas,anjeos y fumigacion de acuerdo a la necesidad.</t>
  </si>
  <si>
    <t>Se realiza registro de la Temperatura diaria y se toma las medidas pertinentes para nivelar la temperatura y se evidencia registro mediente Formatpo 1GD-FR-0015</t>
  </si>
  <si>
    <t>Adquirir unidades de acuerdo a la necesidad, realizar actividades correctivas; como reemplazo de las unidades de Conservacion y se evidencia mediante un Informe la actividad realizada.</t>
  </si>
  <si>
    <t>Se debe elaborar un plan de Emergencia y Atencion de desastres, sensibilizar al personal de la Unidad respecto a los diferentes procedimientos a realizar referente al patrimonio Documental en el evento de una emergencia, Aplicar los procedimientos adecuados para prevenir perdida de los Acervos Documentales.</t>
  </si>
  <si>
    <t>Realizar procedimientos de respaldo de la información digital o electrónica, back up o migración según los parámetros indicados en el programa.</t>
  </si>
  <si>
    <t xml:space="preserve">AC-2025-001720-DIBIE del 11/03/2025.                               GS-2025-042050-DIBIE del 18/12/2025.
</t>
  </si>
  <si>
    <t>GS-2025-007898-DIBIE del 12/03/2025.                  GS-2025-042098-DIBIE del 18/12/2025.</t>
  </si>
  <si>
    <t xml:space="preserve">GS-2025-018858-DIBIE del 09/06/2025.                                                                     GS-2025-034484-DIBIE del 17/10/2025. </t>
  </si>
  <si>
    <t>GS-2025-018463-DIBIE del 05/06/2025.                                   GS-2025-041230-DIBIE del 11/12/2025.</t>
  </si>
  <si>
    <t xml:space="preserve">AC-2025-003999-DIBIE del 28/05/2025                                            AC-2025-007156-DIBIE del 16/09/2025                                                GS-2025-031135-DIBIE del 17/09/2025.     </t>
  </si>
  <si>
    <t>GS-2025-042065-DIBIE del 18/12/2025.</t>
  </si>
  <si>
    <t>GS-2025-003074-DIBIE                                 GS-2025-007194-DIBIE                              GS-2025-012452-DIBIE                             GS-2025-014725-DIBIE                                           GS-2025-018029-DIBIE                            GS-2025-018419-DIBIE primer semestre                                                GS-2025-025397-DIBIE                                 GS-2025-028850-DIBIE                                 GS-2025-034461-DIBIE                              GS-2025-039643-DIBIE                                       GS-2025-039873-DIBIE                            GS-2026-000067-DIBIE                                                                                          GS-2026-002838-DIBIE                                 GS-2026-006740-DIBIE</t>
  </si>
  <si>
    <t xml:space="preserve">Luxómetro  </t>
  </si>
  <si>
    <t xml:space="preserve">4.629 ML </t>
  </si>
  <si>
    <t>CURSO EXPEDIENTE ELECTRÓNICO DE ARCHIVO</t>
  </si>
  <si>
    <t>TECNOLOGA VETERINARIA</t>
  </si>
  <si>
    <t xml:space="preserve">RESPONSABLE DEL DILIGENCIAMIENTO: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</si>
  <si>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</si>
  <si>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</si>
  <si>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</si>
  <si>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</si>
  <si>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>Nro. CELULAR:</t>
  </si>
  <si>
    <t xml:space="preserve">CONDICIÓN MÉDICO LABORAL: </t>
  </si>
  <si>
    <r>
      <t>Nro. CELULAR: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</si>
</sst>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3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5" fillId="0" borderId="50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5" xfId="0" applyFont="1" applyBorder="1" applyAlignment="1">
      <alignment horizontal="right" vertical="center" wrapText="1"/>
    </xf>
    <xf numFmtId="0" fontId="32" fillId="0" borderId="1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3" borderId="50" xfId="0" applyFont="1" applyFill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28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8" fillId="3" borderId="3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26" fillId="3" borderId="7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26" fillId="7" borderId="36" xfId="0" applyFont="1" applyFill="1" applyBorder="1" applyAlignment="1">
      <alignment horizontal="center" vertical="center" wrapText="1"/>
    </xf>
    <xf numFmtId="0" fontId="26" fillId="7" borderId="37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26" fillId="3" borderId="5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6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6" fontId="5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3" fillId="0" borderId="2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26" fillId="0" borderId="24" xfId="0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28" fillId="3" borderId="3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28" fillId="3" borderId="35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6" fillId="7" borderId="32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3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mp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25</xdr:col>
      <xdr:colOff>0</xdr:colOff>
      <xdr:row>75</xdr:row>
      <xdr:rowOff>145953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6132AAC-AE25-8BF1-671D-F6CFD444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07591"/>
          <a:ext cx="19240500" cy="90128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47625</xdr:rowOff>
    </xdr:from>
    <xdr:to>
      <xdr:col>24</xdr:col>
      <xdr:colOff>1381123</xdr:colOff>
      <xdr:row>184</xdr:row>
      <xdr:rowOff>91136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59372F7-64FB-4324-7540-8C59B598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16500"/>
          <a:ext cx="26169936" cy="7044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24</xdr:col>
      <xdr:colOff>730762</xdr:colOff>
      <xdr:row>35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384A75-999E-797F-382F-8B8B2E07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39500"/>
          <a:ext cx="17697168" cy="5512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zoomScale="80" zoomScaleNormal="80" zoomScaleSheetLayoutView="80" workbookViewId="0">
      <selection activeCell="T66" sqref="T66:Y66"/>
    </sheetView>
  </sheetViews>
  <sheetFormatPr baseColWidth="10" defaultRowHeight="15" x14ac:dyDescent="0.25"/>
  <cols>
    <col min="7" max="7" width="13.570312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29" t="s">
        <v>4</v>
      </c>
      <c r="B1" s="229"/>
      <c r="C1" s="229"/>
      <c r="D1" s="230" t="s">
        <v>506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s="4" customFormat="1" ht="15.75" customHeight="1" x14ac:dyDescent="0.25">
      <c r="A2" s="229" t="s">
        <v>368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s="4" customFormat="1" ht="15.75" customHeight="1" x14ac:dyDescent="0.25">
      <c r="A3" s="229" t="s">
        <v>505</v>
      </c>
      <c r="B3" s="229"/>
      <c r="C3" s="229"/>
      <c r="D3" s="230" t="s">
        <v>11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15.75" customHeight="1" x14ac:dyDescent="0.25">
      <c r="A4" s="229" t="s">
        <v>436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8.25" customHeight="1" x14ac:dyDescent="0.25">
      <c r="A5" s="234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6"/>
    </row>
    <row r="6" spans="1:25" s="4" customFormat="1" ht="26.1" customHeight="1" x14ac:dyDescent="0.25">
      <c r="A6" s="185" t="s">
        <v>521</v>
      </c>
      <c r="B6" s="186"/>
      <c r="C6" s="186"/>
      <c r="D6" s="186"/>
      <c r="E6" s="186"/>
      <c r="F6" s="186"/>
      <c r="G6" s="186"/>
      <c r="H6" s="186"/>
      <c r="I6" s="186"/>
      <c r="J6" s="187"/>
      <c r="K6" s="232" t="s">
        <v>6</v>
      </c>
      <c r="L6" s="186"/>
      <c r="M6" s="186"/>
      <c r="N6" s="186"/>
      <c r="O6" s="186"/>
      <c r="P6" s="186"/>
      <c r="Q6" s="187"/>
      <c r="R6" s="237">
        <v>6</v>
      </c>
      <c r="S6" s="238"/>
      <c r="T6" s="237">
        <v>3</v>
      </c>
      <c r="U6" s="239"/>
      <c r="V6" s="238"/>
      <c r="W6" s="237">
        <v>2026</v>
      </c>
      <c r="X6" s="239"/>
      <c r="Y6" s="240"/>
    </row>
    <row r="7" spans="1:25" s="4" customFormat="1" ht="26.1" customHeight="1" thickBot="1" x14ac:dyDescent="0.3">
      <c r="A7" s="214" t="s">
        <v>617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8"/>
    </row>
    <row r="8" spans="1:25" s="4" customFormat="1" ht="26.1" customHeight="1" thickBot="1" x14ac:dyDescent="0.3">
      <c r="A8" s="219" t="s">
        <v>80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</row>
    <row r="9" spans="1:25" s="4" customFormat="1" ht="26.1" customHeight="1" x14ac:dyDescent="0.25">
      <c r="A9" s="222" t="s">
        <v>522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31"/>
    </row>
    <row r="10" spans="1:25" s="4" customFormat="1" ht="26.1" customHeight="1" x14ac:dyDescent="0.25">
      <c r="A10" s="185" t="s">
        <v>523</v>
      </c>
      <c r="B10" s="186"/>
      <c r="C10" s="186"/>
      <c r="D10" s="186"/>
      <c r="E10" s="186"/>
      <c r="F10" s="186"/>
      <c r="G10" s="186"/>
      <c r="H10" s="186"/>
      <c r="I10" s="186"/>
      <c r="J10" s="187"/>
      <c r="K10" s="232" t="s">
        <v>526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233"/>
    </row>
    <row r="11" spans="1:25" s="4" customFormat="1" ht="26.1" customHeight="1" x14ac:dyDescent="0.25">
      <c r="A11" s="185" t="s">
        <v>524</v>
      </c>
      <c r="B11" s="186"/>
      <c r="C11" s="186"/>
      <c r="D11" s="186"/>
      <c r="E11" s="186"/>
      <c r="F11" s="186"/>
      <c r="G11" s="186"/>
      <c r="H11" s="186"/>
      <c r="I11" s="186"/>
      <c r="J11" s="187"/>
      <c r="K11" s="232" t="s">
        <v>527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233"/>
    </row>
    <row r="12" spans="1:25" s="4" customFormat="1" ht="26.1" customHeight="1" thickBot="1" x14ac:dyDescent="0.3">
      <c r="A12" s="214" t="s">
        <v>525</v>
      </c>
      <c r="B12" s="215"/>
      <c r="C12" s="215"/>
      <c r="D12" s="215"/>
      <c r="E12" s="215"/>
      <c r="F12" s="215"/>
      <c r="G12" s="215"/>
      <c r="H12" s="215"/>
      <c r="I12" s="215"/>
      <c r="J12" s="216"/>
      <c r="K12" s="217" t="s">
        <v>528</v>
      </c>
      <c r="L12" s="215"/>
      <c r="M12" s="215"/>
      <c r="N12" s="215"/>
      <c r="O12" s="215"/>
      <c r="P12" s="215"/>
      <c r="Q12" s="215"/>
      <c r="R12" s="216"/>
      <c r="S12" s="217" t="s">
        <v>7</v>
      </c>
      <c r="T12" s="215"/>
      <c r="U12" s="215"/>
      <c r="V12" s="215"/>
      <c r="W12" s="215"/>
      <c r="X12" s="215"/>
      <c r="Y12" s="218"/>
    </row>
    <row r="13" spans="1:25" s="4" customFormat="1" ht="26.1" customHeight="1" thickBot="1" x14ac:dyDescent="0.3">
      <c r="A13" s="219" t="s">
        <v>382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1"/>
    </row>
    <row r="14" spans="1:25" s="4" customFormat="1" ht="26.1" customHeight="1" x14ac:dyDescent="0.25">
      <c r="A14" s="222" t="s">
        <v>23</v>
      </c>
      <c r="B14" s="223"/>
      <c r="C14" s="224"/>
      <c r="D14" s="241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3"/>
    </row>
    <row r="15" spans="1:25" s="4" customFormat="1" ht="26.1" customHeight="1" x14ac:dyDescent="0.25">
      <c r="A15" s="185" t="s">
        <v>24</v>
      </c>
      <c r="B15" s="186"/>
      <c r="C15" s="187"/>
      <c r="D15" s="211" t="s">
        <v>529</v>
      </c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3"/>
    </row>
    <row r="16" spans="1:25" s="4" customFormat="1" ht="26.1" customHeight="1" x14ac:dyDescent="0.25">
      <c r="A16" s="185" t="s">
        <v>25</v>
      </c>
      <c r="B16" s="186"/>
      <c r="C16" s="187"/>
      <c r="D16" s="211" t="s">
        <v>530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3"/>
    </row>
    <row r="17" spans="1:25" s="4" customFormat="1" ht="26.1" customHeight="1" thickBot="1" x14ac:dyDescent="0.3">
      <c r="A17" s="225" t="s">
        <v>26</v>
      </c>
      <c r="B17" s="225"/>
      <c r="C17" s="225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7"/>
    </row>
    <row r="18" spans="1:25" s="4" customFormat="1" ht="26.1" customHeight="1" thickBot="1" x14ac:dyDescent="0.3">
      <c r="A18" s="204" t="s">
        <v>63</v>
      </c>
      <c r="B18" s="205"/>
      <c r="C18" s="205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7"/>
    </row>
    <row r="19" spans="1:25" s="4" customFormat="1" ht="26.1" customHeight="1" x14ac:dyDescent="0.25">
      <c r="A19" s="208" t="s">
        <v>44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10"/>
    </row>
    <row r="20" spans="1:25" s="4" customFormat="1" ht="26.1" customHeight="1" x14ac:dyDescent="0.25">
      <c r="A20" s="185" t="s">
        <v>618</v>
      </c>
      <c r="B20" s="186"/>
      <c r="C20" s="186"/>
      <c r="D20" s="186"/>
      <c r="E20" s="186"/>
      <c r="F20" s="186"/>
      <c r="G20" s="186"/>
      <c r="H20" s="186"/>
      <c r="I20" s="186"/>
      <c r="J20" s="187"/>
      <c r="K20" s="197" t="s">
        <v>78</v>
      </c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3"/>
    </row>
    <row r="21" spans="1:25" s="4" customFormat="1" ht="26.1" customHeight="1" x14ac:dyDescent="0.25">
      <c r="A21" s="185" t="s">
        <v>519</v>
      </c>
      <c r="B21" s="186"/>
      <c r="C21" s="186"/>
      <c r="D21" s="186"/>
      <c r="E21" s="186"/>
      <c r="F21" s="186"/>
      <c r="G21" s="186"/>
      <c r="H21" s="186"/>
      <c r="I21" s="186"/>
      <c r="J21" s="187"/>
      <c r="K21" s="22">
        <v>1</v>
      </c>
      <c r="L21" s="198" t="s">
        <v>507</v>
      </c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200"/>
    </row>
    <row r="22" spans="1:25" s="4" customFormat="1" ht="26.1" customHeight="1" x14ac:dyDescent="0.25">
      <c r="A22" s="185" t="s">
        <v>531</v>
      </c>
      <c r="B22" s="186"/>
      <c r="C22" s="186"/>
      <c r="D22" s="186"/>
      <c r="E22" s="186"/>
      <c r="F22" s="186"/>
      <c r="G22" s="186"/>
      <c r="H22" s="186"/>
      <c r="I22" s="186"/>
      <c r="J22" s="187"/>
      <c r="K22" s="22">
        <v>2</v>
      </c>
      <c r="L22" s="198" t="s">
        <v>508</v>
      </c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200"/>
    </row>
    <row r="23" spans="1:25" s="4" customFormat="1" ht="26.1" customHeight="1" x14ac:dyDescent="0.25">
      <c r="A23" s="185" t="s">
        <v>619</v>
      </c>
      <c r="B23" s="186"/>
      <c r="C23" s="186"/>
      <c r="D23" s="186"/>
      <c r="E23" s="186"/>
      <c r="F23" s="186"/>
      <c r="G23" s="186"/>
      <c r="H23" s="186"/>
      <c r="I23" s="186"/>
      <c r="J23" s="187"/>
      <c r="K23" s="22">
        <v>3</v>
      </c>
      <c r="L23" s="198" t="s">
        <v>509</v>
      </c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200"/>
    </row>
    <row r="24" spans="1:25" s="4" customFormat="1" ht="26.1" customHeight="1" x14ac:dyDescent="0.25">
      <c r="A24" s="185" t="s">
        <v>620</v>
      </c>
      <c r="B24" s="186"/>
      <c r="C24" s="186"/>
      <c r="D24" s="186"/>
      <c r="E24" s="186"/>
      <c r="F24" s="186"/>
      <c r="G24" s="186"/>
      <c r="H24" s="186"/>
      <c r="I24" s="186"/>
      <c r="J24" s="187"/>
      <c r="K24" s="22">
        <v>4</v>
      </c>
      <c r="L24" s="198" t="s">
        <v>510</v>
      </c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200"/>
    </row>
    <row r="25" spans="1:25" s="4" customFormat="1" ht="26.1" customHeight="1" x14ac:dyDescent="0.25">
      <c r="A25" s="185" t="s">
        <v>621</v>
      </c>
      <c r="B25" s="186"/>
      <c r="C25" s="186"/>
      <c r="D25" s="186"/>
      <c r="E25" s="186"/>
      <c r="F25" s="186"/>
      <c r="G25" s="186"/>
      <c r="H25" s="186"/>
      <c r="I25" s="186"/>
      <c r="J25" s="187"/>
      <c r="K25" s="22">
        <v>5</v>
      </c>
      <c r="L25" s="198" t="s">
        <v>511</v>
      </c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200"/>
    </row>
    <row r="26" spans="1:25" s="4" customFormat="1" ht="26.1" customHeight="1" x14ac:dyDescent="0.25">
      <c r="A26" s="185" t="s">
        <v>622</v>
      </c>
      <c r="B26" s="186"/>
      <c r="C26" s="186"/>
      <c r="D26" s="186"/>
      <c r="E26" s="186"/>
      <c r="F26" s="186"/>
      <c r="G26" s="186"/>
      <c r="H26" s="186"/>
      <c r="I26" s="186"/>
      <c r="J26" s="187"/>
      <c r="K26" s="22">
        <v>6</v>
      </c>
      <c r="L26" s="198" t="s">
        <v>512</v>
      </c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200"/>
    </row>
    <row r="27" spans="1:25" s="4" customFormat="1" ht="26.1" customHeight="1" x14ac:dyDescent="0.25">
      <c r="A27" s="185" t="s">
        <v>520</v>
      </c>
      <c r="B27" s="186"/>
      <c r="C27" s="186"/>
      <c r="D27" s="186"/>
      <c r="E27" s="186"/>
      <c r="F27" s="186"/>
      <c r="G27" s="186"/>
      <c r="H27" s="186"/>
      <c r="I27" s="186"/>
      <c r="J27" s="187"/>
      <c r="K27" s="22">
        <v>7</v>
      </c>
      <c r="L27" s="198" t="s">
        <v>513</v>
      </c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200"/>
    </row>
    <row r="28" spans="1:25" s="4" customFormat="1" ht="26.1" customHeight="1" x14ac:dyDescent="0.25">
      <c r="A28" s="185" t="s">
        <v>623</v>
      </c>
      <c r="B28" s="186"/>
      <c r="C28" s="186"/>
      <c r="D28" s="186"/>
      <c r="E28" s="186"/>
      <c r="F28" s="186"/>
      <c r="G28" s="186"/>
      <c r="H28" s="186"/>
      <c r="I28" s="186"/>
      <c r="J28" s="187"/>
      <c r="K28" s="22">
        <v>8</v>
      </c>
      <c r="L28" s="198" t="s">
        <v>514</v>
      </c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200"/>
    </row>
    <row r="29" spans="1:25" s="4" customFormat="1" ht="26.1" customHeight="1" x14ac:dyDescent="0.25">
      <c r="A29" s="191" t="s">
        <v>337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3"/>
    </row>
    <row r="30" spans="1:25" s="4" customFormat="1" ht="26.1" customHeight="1" x14ac:dyDescent="0.25">
      <c r="A30" s="20">
        <v>1</v>
      </c>
      <c r="B30" s="201" t="s">
        <v>515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3"/>
    </row>
    <row r="31" spans="1:25" s="4" customFormat="1" ht="26.1" customHeight="1" x14ac:dyDescent="0.25">
      <c r="A31" s="21">
        <v>2</v>
      </c>
      <c r="B31" s="201" t="s">
        <v>516</v>
      </c>
      <c r="C31" s="202"/>
      <c r="D31" s="202"/>
      <c r="E31" s="202"/>
      <c r="F31" s="202"/>
      <c r="G31" s="202"/>
      <c r="H31" s="202"/>
      <c r="I31" s="202"/>
      <c r="J31" s="202"/>
      <c r="K31" s="202">
        <v>2</v>
      </c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3"/>
    </row>
    <row r="32" spans="1:25" s="4" customFormat="1" ht="26.1" customHeight="1" x14ac:dyDescent="0.25">
      <c r="A32" s="21">
        <v>3</v>
      </c>
      <c r="B32" s="201" t="s">
        <v>517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3"/>
    </row>
    <row r="33" spans="1:25" s="4" customFormat="1" ht="26.1" customHeight="1" x14ac:dyDescent="0.25">
      <c r="A33" s="21">
        <v>4</v>
      </c>
      <c r="B33" s="201" t="s">
        <v>518</v>
      </c>
      <c r="C33" s="202"/>
      <c r="D33" s="202"/>
      <c r="E33" s="202"/>
      <c r="F33" s="202"/>
      <c r="G33" s="202"/>
      <c r="H33" s="202"/>
      <c r="I33" s="202"/>
      <c r="J33" s="202"/>
      <c r="K33" s="202">
        <v>4</v>
      </c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3"/>
    </row>
    <row r="34" spans="1:25" s="4" customFormat="1" ht="26.1" customHeight="1" x14ac:dyDescent="0.25">
      <c r="A34" s="21">
        <v>5</v>
      </c>
      <c r="B34" s="165"/>
      <c r="C34" s="166"/>
      <c r="D34" s="166"/>
      <c r="E34" s="166"/>
      <c r="F34" s="166"/>
      <c r="G34" s="166"/>
      <c r="H34" s="166"/>
      <c r="I34" s="166"/>
      <c r="J34" s="166"/>
      <c r="K34" s="166">
        <v>5</v>
      </c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</row>
    <row r="35" spans="1:25" s="4" customFormat="1" ht="26.1" customHeight="1" x14ac:dyDescent="0.25">
      <c r="A35" s="21">
        <v>6</v>
      </c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7"/>
    </row>
    <row r="36" spans="1:25" s="4" customFormat="1" ht="26.1" customHeight="1" x14ac:dyDescent="0.25">
      <c r="A36" s="21">
        <v>7</v>
      </c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</row>
    <row r="37" spans="1:25" s="4" customFormat="1" ht="26.1" customHeight="1" x14ac:dyDescent="0.25">
      <c r="A37" s="171" t="s">
        <v>56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3"/>
    </row>
    <row r="38" spans="1:25" s="4" customFormat="1" ht="26.1" customHeight="1" x14ac:dyDescent="0.25">
      <c r="A38" s="185" t="s">
        <v>618</v>
      </c>
      <c r="B38" s="186"/>
      <c r="C38" s="186"/>
      <c r="D38" s="186"/>
      <c r="E38" s="186"/>
      <c r="F38" s="186"/>
      <c r="G38" s="186"/>
      <c r="H38" s="186"/>
      <c r="I38" s="186"/>
      <c r="J38" s="187"/>
      <c r="K38" s="197" t="s">
        <v>78</v>
      </c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3"/>
    </row>
    <row r="39" spans="1:25" s="4" customFormat="1" ht="26.1" customHeight="1" x14ac:dyDescent="0.25">
      <c r="A39" s="185" t="s">
        <v>532</v>
      </c>
      <c r="B39" s="186"/>
      <c r="C39" s="186"/>
      <c r="D39" s="186"/>
      <c r="E39" s="186"/>
      <c r="F39" s="186"/>
      <c r="G39" s="186"/>
      <c r="H39" s="186"/>
      <c r="I39" s="186"/>
      <c r="J39" s="187"/>
      <c r="K39" s="22">
        <v>1</v>
      </c>
      <c r="L39" s="188" t="s">
        <v>535</v>
      </c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90"/>
    </row>
    <row r="40" spans="1:25" s="4" customFormat="1" ht="26.1" customHeight="1" x14ac:dyDescent="0.25">
      <c r="A40" s="185" t="s">
        <v>533</v>
      </c>
      <c r="B40" s="186"/>
      <c r="C40" s="186"/>
      <c r="D40" s="186"/>
      <c r="E40" s="186"/>
      <c r="F40" s="186"/>
      <c r="G40" s="186"/>
      <c r="H40" s="186"/>
      <c r="I40" s="186"/>
      <c r="J40" s="187"/>
      <c r="K40" s="22">
        <v>2</v>
      </c>
      <c r="L40" s="188" t="s">
        <v>507</v>
      </c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90"/>
    </row>
    <row r="41" spans="1:25" s="4" customFormat="1" ht="26.1" customHeight="1" x14ac:dyDescent="0.25">
      <c r="A41" s="185" t="s">
        <v>619</v>
      </c>
      <c r="B41" s="186"/>
      <c r="C41" s="186"/>
      <c r="D41" s="186"/>
      <c r="E41" s="186"/>
      <c r="F41" s="186"/>
      <c r="G41" s="186"/>
      <c r="H41" s="186"/>
      <c r="I41" s="186"/>
      <c r="J41" s="187"/>
      <c r="K41" s="22">
        <v>3</v>
      </c>
      <c r="L41" s="188" t="s">
        <v>536</v>
      </c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90"/>
    </row>
    <row r="42" spans="1:25" s="4" customFormat="1" ht="26.1" customHeight="1" x14ac:dyDescent="0.25">
      <c r="A42" s="185" t="s">
        <v>620</v>
      </c>
      <c r="B42" s="186"/>
      <c r="C42" s="186"/>
      <c r="D42" s="186"/>
      <c r="E42" s="186"/>
      <c r="F42" s="186"/>
      <c r="G42" s="186"/>
      <c r="H42" s="186"/>
      <c r="I42" s="186"/>
      <c r="J42" s="187"/>
      <c r="K42" s="22">
        <v>4</v>
      </c>
      <c r="L42" s="188" t="s">
        <v>537</v>
      </c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90"/>
    </row>
    <row r="43" spans="1:25" s="4" customFormat="1" ht="26.1" customHeight="1" x14ac:dyDescent="0.25">
      <c r="A43" s="185" t="s">
        <v>621</v>
      </c>
      <c r="B43" s="186"/>
      <c r="C43" s="186"/>
      <c r="D43" s="186"/>
      <c r="E43" s="186"/>
      <c r="F43" s="186"/>
      <c r="G43" s="186"/>
      <c r="H43" s="186"/>
      <c r="I43" s="186"/>
      <c r="J43" s="187"/>
      <c r="K43" s="22">
        <v>5</v>
      </c>
      <c r="L43" s="188" t="s">
        <v>538</v>
      </c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6"/>
    </row>
    <row r="44" spans="1:25" s="4" customFormat="1" ht="26.1" customHeight="1" x14ac:dyDescent="0.25">
      <c r="A44" s="185" t="s">
        <v>624</v>
      </c>
      <c r="B44" s="186"/>
      <c r="C44" s="186"/>
      <c r="D44" s="186"/>
      <c r="E44" s="186"/>
      <c r="F44" s="186"/>
      <c r="G44" s="186"/>
      <c r="H44" s="186"/>
      <c r="I44" s="186"/>
      <c r="J44" s="187"/>
      <c r="K44" s="22">
        <v>6</v>
      </c>
      <c r="L44" s="188" t="s">
        <v>539</v>
      </c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90"/>
    </row>
    <row r="45" spans="1:25" s="4" customFormat="1" ht="26.1" customHeight="1" x14ac:dyDescent="0.25">
      <c r="A45" s="185" t="s">
        <v>534</v>
      </c>
      <c r="B45" s="186"/>
      <c r="C45" s="186"/>
      <c r="D45" s="186"/>
      <c r="E45" s="186"/>
      <c r="F45" s="186"/>
      <c r="G45" s="186"/>
      <c r="H45" s="186"/>
      <c r="I45" s="186"/>
      <c r="J45" s="187"/>
      <c r="K45" s="22">
        <v>7</v>
      </c>
      <c r="L45" s="188" t="s">
        <v>540</v>
      </c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90"/>
    </row>
    <row r="46" spans="1:25" s="4" customFormat="1" ht="26.1" customHeight="1" x14ac:dyDescent="0.25">
      <c r="A46" s="185" t="s">
        <v>623</v>
      </c>
      <c r="B46" s="186"/>
      <c r="C46" s="186"/>
      <c r="D46" s="186"/>
      <c r="E46" s="186"/>
      <c r="F46" s="186"/>
      <c r="G46" s="186"/>
      <c r="H46" s="186"/>
      <c r="I46" s="186"/>
      <c r="J46" s="187"/>
      <c r="K46" s="22">
        <v>8</v>
      </c>
      <c r="L46" s="188" t="s">
        <v>615</v>
      </c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90"/>
    </row>
    <row r="47" spans="1:25" s="4" customFormat="1" ht="26.1" customHeight="1" x14ac:dyDescent="0.25">
      <c r="A47" s="191" t="s">
        <v>336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3"/>
    </row>
    <row r="48" spans="1:25" s="4" customFormat="1" ht="26.1" customHeight="1" x14ac:dyDescent="0.25">
      <c r="A48" s="20">
        <v>1</v>
      </c>
      <c r="B48" s="168" t="s">
        <v>541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94"/>
    </row>
    <row r="49" spans="1:25" s="4" customFormat="1" ht="26.1" customHeight="1" x14ac:dyDescent="0.25">
      <c r="A49" s="21">
        <v>2</v>
      </c>
      <c r="B49" s="168" t="s">
        <v>542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94"/>
    </row>
    <row r="50" spans="1:25" s="4" customFormat="1" ht="26.1" customHeight="1" x14ac:dyDescent="0.25">
      <c r="A50" s="21">
        <v>3</v>
      </c>
      <c r="B50" s="168" t="s">
        <v>543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94"/>
    </row>
    <row r="51" spans="1:25" s="4" customFormat="1" ht="26.1" customHeight="1" x14ac:dyDescent="0.25">
      <c r="A51" s="21">
        <v>4</v>
      </c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7"/>
    </row>
    <row r="52" spans="1:25" s="4" customFormat="1" ht="26.1" customHeight="1" x14ac:dyDescent="0.25">
      <c r="A52" s="21">
        <v>5</v>
      </c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7"/>
    </row>
    <row r="53" spans="1:25" s="4" customFormat="1" ht="26.1" customHeight="1" x14ac:dyDescent="0.25">
      <c r="A53" s="21">
        <v>6</v>
      </c>
      <c r="B53" s="168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70"/>
    </row>
    <row r="54" spans="1:25" s="4" customFormat="1" ht="26.1" customHeight="1" x14ac:dyDescent="0.25">
      <c r="A54" s="21">
        <v>7</v>
      </c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7"/>
    </row>
    <row r="55" spans="1:25" s="4" customFormat="1" ht="26.1" customHeight="1" x14ac:dyDescent="0.25">
      <c r="A55" s="171" t="s">
        <v>57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3"/>
    </row>
    <row r="56" spans="1:25" s="4" customFormat="1" ht="26.1" customHeight="1" x14ac:dyDescent="0.25">
      <c r="A56" s="174" t="s">
        <v>34</v>
      </c>
      <c r="B56" s="158" t="s">
        <v>61</v>
      </c>
      <c r="C56" s="159"/>
      <c r="D56" s="159"/>
      <c r="E56" s="159"/>
      <c r="F56" s="176"/>
      <c r="G56" s="178" t="s">
        <v>65</v>
      </c>
      <c r="H56" s="158" t="s">
        <v>37</v>
      </c>
      <c r="I56" s="176"/>
      <c r="J56" s="178" t="s">
        <v>38</v>
      </c>
      <c r="K56" s="182" t="s">
        <v>35</v>
      </c>
      <c r="L56" s="183"/>
      <c r="M56" s="184"/>
      <c r="N56" s="182" t="s">
        <v>36</v>
      </c>
      <c r="O56" s="183"/>
      <c r="P56" s="184"/>
      <c r="Q56" s="158" t="s">
        <v>326</v>
      </c>
      <c r="R56" s="159"/>
      <c r="S56" s="159"/>
      <c r="T56" s="176"/>
      <c r="U56" s="158" t="s">
        <v>27</v>
      </c>
      <c r="V56" s="159"/>
      <c r="W56" s="159"/>
      <c r="X56" s="159"/>
      <c r="Y56" s="160"/>
    </row>
    <row r="57" spans="1:25" s="4" customFormat="1" ht="26.1" customHeight="1" x14ac:dyDescent="0.25">
      <c r="A57" s="175"/>
      <c r="B57" s="161"/>
      <c r="C57" s="162"/>
      <c r="D57" s="162"/>
      <c r="E57" s="162"/>
      <c r="F57" s="177"/>
      <c r="G57" s="179"/>
      <c r="H57" s="180"/>
      <c r="I57" s="181"/>
      <c r="J57" s="179"/>
      <c r="K57" s="18" t="s">
        <v>39</v>
      </c>
      <c r="L57" s="18" t="s">
        <v>40</v>
      </c>
      <c r="M57" s="18" t="s">
        <v>41</v>
      </c>
      <c r="N57" s="18" t="s">
        <v>39</v>
      </c>
      <c r="O57" s="18" t="s">
        <v>40</v>
      </c>
      <c r="P57" s="18" t="s">
        <v>41</v>
      </c>
      <c r="Q57" s="161"/>
      <c r="R57" s="162"/>
      <c r="S57" s="162"/>
      <c r="T57" s="177"/>
      <c r="U57" s="161"/>
      <c r="V57" s="162"/>
      <c r="W57" s="162"/>
      <c r="X57" s="162"/>
      <c r="Y57" s="163"/>
    </row>
    <row r="58" spans="1:25" s="4" customFormat="1" ht="26.1" customHeight="1" x14ac:dyDescent="0.25">
      <c r="A58" s="100" t="s">
        <v>544</v>
      </c>
      <c r="B58" s="164"/>
      <c r="C58" s="164"/>
      <c r="D58" s="164"/>
      <c r="E58" s="164"/>
      <c r="F58" s="164"/>
      <c r="G58" s="101"/>
      <c r="H58" s="153" t="s">
        <v>545</v>
      </c>
      <c r="I58" s="153"/>
      <c r="J58" s="102"/>
      <c r="K58" s="16"/>
      <c r="L58" s="103"/>
      <c r="M58" s="16"/>
      <c r="N58" s="16"/>
      <c r="O58" s="103"/>
      <c r="P58" s="16"/>
      <c r="Q58" s="129" t="s">
        <v>546</v>
      </c>
      <c r="R58" s="130"/>
      <c r="S58" s="130"/>
      <c r="T58" s="131"/>
      <c r="U58" s="129"/>
      <c r="V58" s="130"/>
      <c r="W58" s="130"/>
      <c r="X58" s="130"/>
      <c r="Y58" s="131"/>
    </row>
    <row r="59" spans="1:25" s="4" customFormat="1" ht="26.1" customHeight="1" x14ac:dyDescent="0.25">
      <c r="A59" s="100" t="s">
        <v>547</v>
      </c>
      <c r="B59" s="154"/>
      <c r="C59" s="155"/>
      <c r="D59" s="155"/>
      <c r="E59" s="155"/>
      <c r="F59" s="156"/>
      <c r="G59" s="101"/>
      <c r="H59" s="153" t="s">
        <v>548</v>
      </c>
      <c r="I59" s="153"/>
      <c r="J59" s="102"/>
      <c r="K59" s="100"/>
      <c r="L59" s="100"/>
      <c r="M59" s="100"/>
      <c r="N59" s="100"/>
      <c r="O59" s="100"/>
      <c r="P59" s="100"/>
      <c r="Q59" s="129" t="s">
        <v>549</v>
      </c>
      <c r="R59" s="130"/>
      <c r="S59" s="130"/>
      <c r="T59" s="131"/>
      <c r="U59" s="153"/>
      <c r="V59" s="153"/>
      <c r="W59" s="153"/>
      <c r="X59" s="153"/>
      <c r="Y59" s="153"/>
    </row>
    <row r="60" spans="1:25" s="4" customFormat="1" ht="26.1" customHeight="1" x14ac:dyDescent="0.25">
      <c r="A60" s="100" t="s">
        <v>550</v>
      </c>
      <c r="B60" s="154"/>
      <c r="C60" s="155"/>
      <c r="D60" s="155"/>
      <c r="E60" s="155"/>
      <c r="F60" s="156"/>
      <c r="G60" s="101"/>
      <c r="H60" s="153" t="s">
        <v>551</v>
      </c>
      <c r="I60" s="153"/>
      <c r="J60" s="102"/>
      <c r="K60" s="100"/>
      <c r="L60" s="15"/>
      <c r="M60" s="100"/>
      <c r="N60" s="100"/>
      <c r="O60" s="15"/>
      <c r="P60" s="100"/>
      <c r="Q60" s="129" t="s">
        <v>552</v>
      </c>
      <c r="R60" s="130"/>
      <c r="S60" s="130"/>
      <c r="T60" s="131"/>
      <c r="U60" s="129"/>
      <c r="V60" s="130"/>
      <c r="W60" s="130"/>
      <c r="X60" s="130"/>
      <c r="Y60" s="131"/>
    </row>
    <row r="61" spans="1:25" s="4" customFormat="1" ht="26.1" customHeight="1" x14ac:dyDescent="0.25">
      <c r="A61" s="104" t="s">
        <v>550</v>
      </c>
      <c r="B61" s="154"/>
      <c r="C61" s="155"/>
      <c r="D61" s="155"/>
      <c r="E61" s="155"/>
      <c r="F61" s="156"/>
      <c r="G61" s="101"/>
      <c r="H61" s="153" t="s">
        <v>553</v>
      </c>
      <c r="I61" s="153"/>
      <c r="J61" s="102"/>
      <c r="K61" s="100"/>
      <c r="L61" s="15"/>
      <c r="M61" s="100"/>
      <c r="N61" s="100"/>
      <c r="O61" s="15"/>
      <c r="P61" s="100"/>
      <c r="Q61" s="129" t="s">
        <v>549</v>
      </c>
      <c r="R61" s="130"/>
      <c r="S61" s="130"/>
      <c r="T61" s="131"/>
      <c r="U61" s="153"/>
      <c r="V61" s="153"/>
      <c r="W61" s="153"/>
      <c r="X61" s="153"/>
      <c r="Y61" s="153"/>
    </row>
    <row r="62" spans="1:25" s="4" customFormat="1" ht="26.1" customHeight="1" x14ac:dyDescent="0.25">
      <c r="A62" s="100" t="s">
        <v>554</v>
      </c>
      <c r="B62" s="154"/>
      <c r="C62" s="155"/>
      <c r="D62" s="155"/>
      <c r="E62" s="155"/>
      <c r="F62" s="156"/>
      <c r="G62" s="101"/>
      <c r="H62" s="153" t="s">
        <v>548</v>
      </c>
      <c r="I62" s="153"/>
      <c r="J62" s="102"/>
      <c r="K62" s="100"/>
      <c r="L62" s="15"/>
      <c r="M62" s="100"/>
      <c r="N62" s="100"/>
      <c r="O62" s="15"/>
      <c r="P62" s="100"/>
      <c r="Q62" s="129" t="s">
        <v>555</v>
      </c>
      <c r="R62" s="130"/>
      <c r="S62" s="130"/>
      <c r="T62" s="131"/>
      <c r="U62" s="153"/>
      <c r="V62" s="153"/>
      <c r="W62" s="153"/>
      <c r="X62" s="153"/>
      <c r="Y62" s="153"/>
    </row>
    <row r="63" spans="1:25" s="4" customFormat="1" ht="26.1" customHeight="1" x14ac:dyDescent="0.25">
      <c r="A63" s="104" t="s">
        <v>556</v>
      </c>
      <c r="B63" s="154"/>
      <c r="C63" s="155"/>
      <c r="D63" s="155"/>
      <c r="E63" s="155"/>
      <c r="F63" s="156"/>
      <c r="G63" s="101"/>
      <c r="H63" s="153" t="s">
        <v>548</v>
      </c>
      <c r="I63" s="153"/>
      <c r="J63" s="102"/>
      <c r="K63" s="100"/>
      <c r="L63" s="15"/>
      <c r="M63" s="100"/>
      <c r="N63" s="100"/>
      <c r="O63" s="15"/>
      <c r="P63" s="100"/>
      <c r="Q63" s="129" t="s">
        <v>616</v>
      </c>
      <c r="R63" s="130"/>
      <c r="S63" s="130"/>
      <c r="T63" s="131"/>
      <c r="U63" s="129"/>
      <c r="V63" s="130"/>
      <c r="W63" s="130"/>
      <c r="X63" s="130"/>
      <c r="Y63" s="131"/>
    </row>
    <row r="64" spans="1:25" ht="26.25" customHeight="1" thickBot="1" x14ac:dyDescent="0.3">
      <c r="A64" s="100" t="s">
        <v>557</v>
      </c>
      <c r="B64" s="164"/>
      <c r="C64" s="164"/>
      <c r="D64" s="164"/>
      <c r="E64" s="164"/>
      <c r="F64" s="164"/>
      <c r="G64" s="101"/>
      <c r="H64" s="153" t="s">
        <v>553</v>
      </c>
      <c r="I64" s="153"/>
      <c r="J64" s="102"/>
      <c r="K64" s="15"/>
      <c r="L64" s="105"/>
      <c r="M64" s="100"/>
      <c r="N64" s="15"/>
      <c r="O64" s="15"/>
      <c r="P64" s="100"/>
      <c r="Q64" s="129" t="s">
        <v>549</v>
      </c>
      <c r="R64" s="130"/>
      <c r="S64" s="130"/>
      <c r="T64" s="131"/>
      <c r="U64" s="129"/>
      <c r="V64" s="130"/>
      <c r="W64" s="130"/>
      <c r="X64" s="130"/>
      <c r="Y64" s="131"/>
    </row>
    <row r="65" spans="1:25" s="4" customFormat="1" ht="42" customHeight="1" x14ac:dyDescent="0.3">
      <c r="A65" s="149" t="s">
        <v>289</v>
      </c>
      <c r="B65" s="150"/>
      <c r="C65" s="150"/>
      <c r="D65" s="63"/>
      <c r="E65" s="125">
        <v>6</v>
      </c>
      <c r="F65" s="125">
        <v>3</v>
      </c>
      <c r="G65" s="125">
        <v>2026</v>
      </c>
      <c r="H65" s="86"/>
      <c r="I65" s="149" t="s">
        <v>289</v>
      </c>
      <c r="J65" s="150"/>
      <c r="K65" s="150"/>
      <c r="M65" s="125">
        <v>6</v>
      </c>
      <c r="N65" s="125">
        <v>3</v>
      </c>
      <c r="O65" s="125">
        <v>2026</v>
      </c>
      <c r="P65" s="67"/>
      <c r="Q65" s="137" t="s">
        <v>291</v>
      </c>
      <c r="R65" s="138"/>
      <c r="S65" s="138"/>
      <c r="T65" s="138"/>
      <c r="U65" s="138"/>
      <c r="V65" s="138"/>
      <c r="W65" s="138"/>
      <c r="X65" s="138"/>
      <c r="Y65" s="139"/>
    </row>
    <row r="66" spans="1:25" s="4" customFormat="1" ht="49.5" customHeight="1" x14ac:dyDescent="0.25">
      <c r="A66" s="140" t="s">
        <v>439</v>
      </c>
      <c r="B66" s="141"/>
      <c r="C66" s="141"/>
      <c r="D66" s="146"/>
      <c r="E66" s="147"/>
      <c r="F66" s="147"/>
      <c r="G66" s="147"/>
      <c r="H66" s="148"/>
      <c r="I66" s="145" t="s">
        <v>504</v>
      </c>
      <c r="J66" s="132"/>
      <c r="K66" s="132"/>
      <c r="L66" s="146"/>
      <c r="M66" s="147"/>
      <c r="N66" s="147"/>
      <c r="O66" s="147"/>
      <c r="P66" s="148"/>
      <c r="Q66" s="140" t="s">
        <v>502</v>
      </c>
      <c r="R66" s="141"/>
      <c r="S66" s="141"/>
      <c r="T66" s="142"/>
      <c r="U66" s="143"/>
      <c r="V66" s="143"/>
      <c r="W66" s="143"/>
      <c r="X66" s="143"/>
      <c r="Y66" s="144"/>
    </row>
    <row r="67" spans="1:25" s="4" customFormat="1" ht="26.1" customHeight="1" x14ac:dyDescent="0.3">
      <c r="A67" s="58"/>
      <c r="B67" s="59"/>
      <c r="C67" s="59"/>
      <c r="D67" s="59"/>
      <c r="E67" s="132" t="s">
        <v>288</v>
      </c>
      <c r="F67" s="132"/>
      <c r="G67" s="132"/>
      <c r="H67" s="157"/>
      <c r="I67" s="58"/>
      <c r="J67" s="59"/>
      <c r="L67" s="133" t="s">
        <v>288</v>
      </c>
      <c r="M67" s="133"/>
      <c r="N67" s="133"/>
      <c r="O67" s="133"/>
      <c r="P67" s="134"/>
      <c r="Q67" s="92"/>
      <c r="R67" s="132" t="s">
        <v>288</v>
      </c>
      <c r="S67" s="132"/>
      <c r="T67" s="133"/>
      <c r="U67" s="133"/>
      <c r="V67" s="133"/>
      <c r="W67" s="133"/>
      <c r="X67" s="133"/>
      <c r="Y67" s="134"/>
    </row>
    <row r="68" spans="1:25" s="4" customFormat="1" ht="26.1" customHeight="1" x14ac:dyDescent="0.3">
      <c r="A68" s="60"/>
      <c r="B68" s="61"/>
      <c r="C68" s="61"/>
      <c r="D68" s="62"/>
      <c r="E68" s="62"/>
      <c r="F68" s="62"/>
      <c r="G68" s="62"/>
      <c r="H68" s="64"/>
      <c r="I68" s="60"/>
      <c r="J68" s="61"/>
      <c r="K68" s="61"/>
      <c r="L68" s="62"/>
      <c r="M68" s="62"/>
      <c r="N68" s="62"/>
      <c r="O68" s="62"/>
      <c r="P68" s="64"/>
      <c r="Q68" s="92"/>
      <c r="R68" s="78"/>
      <c r="S68" s="78"/>
      <c r="T68" s="78"/>
      <c r="U68" s="78"/>
      <c r="V68" s="78"/>
      <c r="W68" s="78"/>
      <c r="X68" s="78"/>
      <c r="Y68" s="79"/>
    </row>
    <row r="69" spans="1:25" s="4" customFormat="1" ht="26.1" customHeight="1" x14ac:dyDescent="0.25">
      <c r="A69" s="140" t="s">
        <v>292</v>
      </c>
      <c r="B69" s="141"/>
      <c r="C69" s="141"/>
      <c r="D69" s="147"/>
      <c r="E69" s="147"/>
      <c r="F69" s="147"/>
      <c r="G69" s="147"/>
      <c r="H69" s="148"/>
      <c r="I69" s="140" t="s">
        <v>292</v>
      </c>
      <c r="J69" s="141"/>
      <c r="K69" s="141"/>
      <c r="L69" s="68"/>
      <c r="M69" s="68"/>
      <c r="N69" s="68"/>
      <c r="O69" s="68"/>
      <c r="P69" s="69"/>
      <c r="Q69" s="151" t="s">
        <v>292</v>
      </c>
      <c r="R69" s="152"/>
      <c r="S69" s="152"/>
      <c r="T69" s="143"/>
      <c r="U69" s="143"/>
      <c r="V69" s="143"/>
      <c r="W69" s="143"/>
      <c r="X69" s="143"/>
      <c r="Y69" s="144"/>
    </row>
    <row r="70" spans="1:25" s="4" customFormat="1" ht="26.1" customHeight="1" thickBot="1" x14ac:dyDescent="0.35">
      <c r="A70" s="135"/>
      <c r="B70" s="136"/>
      <c r="C70" s="136"/>
      <c r="D70" s="136"/>
      <c r="E70" s="65"/>
      <c r="F70" s="65"/>
      <c r="G70" s="65"/>
      <c r="H70" s="66"/>
      <c r="I70" s="70"/>
      <c r="J70" s="71"/>
      <c r="K70" s="65"/>
      <c r="L70" s="65"/>
      <c r="M70" s="65"/>
      <c r="N70" s="65"/>
      <c r="O70" s="72"/>
      <c r="P70" s="73"/>
      <c r="Q70" s="93"/>
      <c r="R70" s="82"/>
      <c r="S70" s="82"/>
      <c r="T70" s="82"/>
      <c r="U70" s="82"/>
      <c r="V70" s="82"/>
      <c r="W70" s="82"/>
      <c r="X70" s="82"/>
      <c r="Y70" s="83"/>
    </row>
    <row r="71" spans="1:25" s="4" customFormat="1" ht="26.1" customHeight="1" x14ac:dyDescent="0.3">
      <c r="A71" s="26"/>
      <c r="B71" s="26"/>
      <c r="C71" s="26"/>
      <c r="D71" s="26"/>
      <c r="E71" s="26"/>
      <c r="F71" s="26"/>
      <c r="G71" s="26"/>
      <c r="H71" s="26"/>
      <c r="I71" s="7"/>
      <c r="J71" s="7"/>
      <c r="K71" s="26"/>
      <c r="L71" s="26"/>
      <c r="M71" s="26"/>
      <c r="N71" s="26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</sheetData>
  <mergeCells count="142">
    <mergeCell ref="B64:F64"/>
    <mergeCell ref="U64:Y64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4:Y14"/>
    <mergeCell ref="A16:C16"/>
    <mergeCell ref="D16:Y16"/>
    <mergeCell ref="A12:J12"/>
    <mergeCell ref="K12:R12"/>
    <mergeCell ref="S12:Y12"/>
    <mergeCell ref="A13:Y13"/>
    <mergeCell ref="A14:C14"/>
    <mergeCell ref="D15:Y15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Q58:T58"/>
    <mergeCell ref="H58:I58"/>
    <mergeCell ref="B59:F59"/>
    <mergeCell ref="U59:Y59"/>
    <mergeCell ref="B60:F60"/>
    <mergeCell ref="U60:Y60"/>
    <mergeCell ref="B61:F61"/>
    <mergeCell ref="U61:Y61"/>
    <mergeCell ref="B62:F62"/>
    <mergeCell ref="U62:Y62"/>
    <mergeCell ref="Q59:T59"/>
    <mergeCell ref="Q60:T60"/>
    <mergeCell ref="Q61:T61"/>
    <mergeCell ref="Q62:T62"/>
    <mergeCell ref="H59:I59"/>
    <mergeCell ref="H60:I60"/>
    <mergeCell ref="H61:I61"/>
    <mergeCell ref="H62:I62"/>
    <mergeCell ref="Q63:T63"/>
    <mergeCell ref="Q64:T64"/>
    <mergeCell ref="R67:Y67"/>
    <mergeCell ref="A70:D70"/>
    <mergeCell ref="Q65:Y65"/>
    <mergeCell ref="Q66:S66"/>
    <mergeCell ref="T66:Y66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H63:I63"/>
    <mergeCell ref="H64:I64"/>
    <mergeCell ref="B63:F63"/>
    <mergeCell ref="U63:Y63"/>
    <mergeCell ref="E67:H67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3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4" zoomScale="60" zoomScaleNormal="8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29" t="s">
        <v>4</v>
      </c>
      <c r="B1" s="229"/>
      <c r="C1" s="229"/>
      <c r="D1" s="230" t="s">
        <v>506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368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505</v>
      </c>
      <c r="B3" s="229"/>
      <c r="C3" s="229"/>
      <c r="D3" s="230" t="s">
        <v>11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5" customFormat="1" ht="26.1" customHeight="1" thickBot="1" x14ac:dyDescent="0.25">
      <c r="A4" s="229" t="s">
        <v>436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7.2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11.2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78" t="s">
        <v>43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7"/>
    </row>
    <row r="8" spans="1:25" s="4" customFormat="1" ht="93.75" customHeight="1" x14ac:dyDescent="0.25">
      <c r="A8" s="279" t="s">
        <v>16</v>
      </c>
      <c r="B8" s="280"/>
      <c r="C8" s="280"/>
      <c r="D8" s="280"/>
      <c r="E8" s="280"/>
      <c r="F8" s="281"/>
      <c r="G8" s="265" t="s">
        <v>0</v>
      </c>
      <c r="H8" s="265"/>
      <c r="I8" s="265"/>
      <c r="J8" s="209" t="s">
        <v>1</v>
      </c>
      <c r="K8" s="209"/>
      <c r="L8" s="209"/>
      <c r="M8" s="266"/>
      <c r="N8" s="265" t="s">
        <v>2</v>
      </c>
      <c r="O8" s="265"/>
      <c r="P8" s="265"/>
      <c r="Q8" s="265"/>
      <c r="R8" s="265" t="s">
        <v>3</v>
      </c>
      <c r="S8" s="265"/>
      <c r="T8" s="265"/>
      <c r="U8" s="265"/>
      <c r="V8" s="209" t="s">
        <v>8</v>
      </c>
      <c r="W8" s="209"/>
      <c r="X8" s="209"/>
      <c r="Y8" s="210"/>
    </row>
    <row r="9" spans="1:25" s="4" customFormat="1" ht="26.1" customHeight="1" x14ac:dyDescent="0.25">
      <c r="A9" s="255"/>
      <c r="B9" s="256"/>
      <c r="C9" s="256"/>
      <c r="D9" s="256"/>
      <c r="E9" s="256"/>
      <c r="F9" s="257"/>
      <c r="G9" s="230" t="s">
        <v>558</v>
      </c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82"/>
    </row>
    <row r="10" spans="1:25" s="4" customFormat="1" ht="26.1" customHeight="1" x14ac:dyDescent="0.25">
      <c r="A10" s="252" t="s">
        <v>15</v>
      </c>
      <c r="B10" s="253"/>
      <c r="C10" s="253"/>
      <c r="D10" s="253"/>
      <c r="E10" s="253"/>
      <c r="F10" s="254"/>
      <c r="G10" s="197" t="s">
        <v>383</v>
      </c>
      <c r="H10" s="192"/>
      <c r="I10" s="264"/>
      <c r="J10" s="197" t="s">
        <v>384</v>
      </c>
      <c r="K10" s="192"/>
      <c r="L10" s="264"/>
      <c r="M10" s="197" t="s">
        <v>12</v>
      </c>
      <c r="N10" s="192"/>
      <c r="O10" s="264"/>
      <c r="P10" s="197" t="s">
        <v>385</v>
      </c>
      <c r="Q10" s="264"/>
      <c r="R10" s="197" t="s">
        <v>13</v>
      </c>
      <c r="S10" s="264"/>
      <c r="T10" s="197" t="s">
        <v>14</v>
      </c>
      <c r="U10" s="264"/>
      <c r="V10" s="197" t="s">
        <v>386</v>
      </c>
      <c r="W10" s="264"/>
      <c r="X10" s="197" t="s">
        <v>349</v>
      </c>
      <c r="Y10" s="193"/>
    </row>
    <row r="11" spans="1:25" s="4" customFormat="1" ht="26.1" customHeight="1" x14ac:dyDescent="0.25">
      <c r="A11" s="255"/>
      <c r="B11" s="256"/>
      <c r="C11" s="256"/>
      <c r="D11" s="256"/>
      <c r="E11" s="256"/>
      <c r="F11" s="257"/>
      <c r="G11" s="230"/>
      <c r="H11" s="230"/>
      <c r="I11" s="230"/>
      <c r="J11" s="230" t="s">
        <v>558</v>
      </c>
      <c r="K11" s="230"/>
      <c r="L11" s="230"/>
      <c r="M11" s="129"/>
      <c r="N11" s="130"/>
      <c r="O11" s="131"/>
      <c r="P11" s="129"/>
      <c r="Q11" s="131"/>
      <c r="R11" s="129"/>
      <c r="S11" s="131"/>
      <c r="T11" s="129"/>
      <c r="U11" s="131"/>
      <c r="V11" s="129"/>
      <c r="W11" s="131"/>
      <c r="X11" s="129"/>
      <c r="Y11" s="283"/>
    </row>
    <row r="12" spans="1:25" s="4" customFormat="1" ht="26.1" customHeight="1" x14ac:dyDescent="0.25">
      <c r="A12" s="245" t="s">
        <v>22</v>
      </c>
      <c r="B12" s="246"/>
      <c r="C12" s="246"/>
      <c r="D12" s="246"/>
      <c r="E12" s="246"/>
      <c r="F12" s="247"/>
      <c r="G12" s="274" t="s">
        <v>559</v>
      </c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6"/>
    </row>
    <row r="13" spans="1:25" s="4" customFormat="1" ht="26.1" customHeight="1" x14ac:dyDescent="0.25">
      <c r="A13" s="252" t="s">
        <v>19</v>
      </c>
      <c r="B13" s="253"/>
      <c r="C13" s="253"/>
      <c r="D13" s="253"/>
      <c r="E13" s="253"/>
      <c r="F13" s="254"/>
      <c r="G13" s="197" t="s">
        <v>17</v>
      </c>
      <c r="H13" s="192"/>
      <c r="I13" s="192"/>
      <c r="J13" s="192"/>
      <c r="K13" s="192"/>
      <c r="L13" s="192"/>
      <c r="M13" s="192"/>
      <c r="N13" s="192"/>
      <c r="O13" s="192"/>
      <c r="P13" s="264"/>
      <c r="Q13" s="197" t="s">
        <v>18</v>
      </c>
      <c r="R13" s="192"/>
      <c r="S13" s="192"/>
      <c r="T13" s="192"/>
      <c r="U13" s="192"/>
      <c r="V13" s="192"/>
      <c r="W13" s="192"/>
      <c r="X13" s="192"/>
      <c r="Y13" s="193"/>
    </row>
    <row r="14" spans="1:25" s="4" customFormat="1" ht="26.1" customHeight="1" x14ac:dyDescent="0.25">
      <c r="A14" s="255"/>
      <c r="B14" s="256"/>
      <c r="C14" s="256"/>
      <c r="D14" s="256"/>
      <c r="E14" s="256"/>
      <c r="F14" s="257"/>
      <c r="G14" s="129" t="s">
        <v>558</v>
      </c>
      <c r="H14" s="130"/>
      <c r="I14" s="130"/>
      <c r="J14" s="130"/>
      <c r="K14" s="130"/>
      <c r="L14" s="130"/>
      <c r="M14" s="130"/>
      <c r="N14" s="130"/>
      <c r="O14" s="130"/>
      <c r="P14" s="130"/>
      <c r="Q14" s="153"/>
      <c r="R14" s="153"/>
      <c r="S14" s="153"/>
      <c r="T14" s="153"/>
      <c r="U14" s="153"/>
      <c r="V14" s="153"/>
      <c r="W14" s="153"/>
      <c r="X14" s="153"/>
      <c r="Y14" s="284"/>
    </row>
    <row r="15" spans="1:25" s="4" customFormat="1" ht="26.1" customHeight="1" x14ac:dyDescent="0.25">
      <c r="A15" s="252" t="s">
        <v>9</v>
      </c>
      <c r="B15" s="253"/>
      <c r="C15" s="253"/>
      <c r="D15" s="253"/>
      <c r="E15" s="253"/>
      <c r="F15" s="254"/>
      <c r="G15" s="244" t="s">
        <v>20</v>
      </c>
      <c r="H15" s="244"/>
      <c r="I15" s="244"/>
      <c r="J15" s="244"/>
      <c r="K15" s="244" t="s">
        <v>353</v>
      </c>
      <c r="L15" s="244"/>
      <c r="M15" s="244"/>
      <c r="N15" s="244"/>
      <c r="O15" s="244"/>
      <c r="P15" s="244" t="s">
        <v>352</v>
      </c>
      <c r="Q15" s="244"/>
      <c r="R15" s="244"/>
      <c r="S15" s="244"/>
      <c r="T15" s="244"/>
      <c r="U15" s="244" t="s">
        <v>21</v>
      </c>
      <c r="V15" s="244"/>
      <c r="W15" s="244"/>
      <c r="X15" s="244"/>
      <c r="Y15" s="244"/>
    </row>
    <row r="16" spans="1:25" s="4" customFormat="1" ht="26.1" customHeight="1" x14ac:dyDescent="0.25">
      <c r="A16" s="255"/>
      <c r="B16" s="256"/>
      <c r="C16" s="256"/>
      <c r="D16" s="256"/>
      <c r="E16" s="256"/>
      <c r="F16" s="257"/>
      <c r="G16" s="230" t="s">
        <v>558</v>
      </c>
      <c r="H16" s="230"/>
      <c r="I16" s="230"/>
      <c r="J16" s="230"/>
      <c r="K16" s="230" t="s">
        <v>558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</row>
    <row r="17" spans="1:25" s="4" customFormat="1" ht="26.1" customHeight="1" x14ac:dyDescent="0.25">
      <c r="A17" s="245" t="s">
        <v>437</v>
      </c>
      <c r="B17" s="246"/>
      <c r="C17" s="246"/>
      <c r="D17" s="246"/>
      <c r="E17" s="246"/>
      <c r="F17" s="247"/>
      <c r="G17" s="237">
        <v>3</v>
      </c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40"/>
    </row>
    <row r="18" spans="1:25" s="4" customFormat="1" ht="26.1" customHeight="1" x14ac:dyDescent="0.25">
      <c r="A18" s="252" t="s">
        <v>438</v>
      </c>
      <c r="B18" s="253"/>
      <c r="C18" s="253"/>
      <c r="D18" s="253"/>
      <c r="E18" s="253"/>
      <c r="F18" s="254"/>
      <c r="G18" s="197" t="s">
        <v>45</v>
      </c>
      <c r="H18" s="192"/>
      <c r="I18" s="192"/>
      <c r="J18" s="192"/>
      <c r="K18" s="192"/>
      <c r="L18" s="192"/>
      <c r="M18" s="192"/>
      <c r="N18" s="192"/>
      <c r="O18" s="192"/>
      <c r="P18" s="192"/>
      <c r="Q18" s="192" t="s">
        <v>46</v>
      </c>
      <c r="R18" s="192"/>
      <c r="S18" s="192"/>
      <c r="T18" s="192"/>
      <c r="U18" s="192"/>
      <c r="V18" s="192"/>
      <c r="W18" s="192"/>
      <c r="X18" s="192"/>
      <c r="Y18" s="193"/>
    </row>
    <row r="19" spans="1:25" s="4" customFormat="1" ht="26.1" customHeight="1" x14ac:dyDescent="0.25">
      <c r="A19" s="255"/>
      <c r="B19" s="256"/>
      <c r="C19" s="256"/>
      <c r="D19" s="256"/>
      <c r="E19" s="256"/>
      <c r="F19" s="257"/>
      <c r="G19" s="237"/>
      <c r="H19" s="239"/>
      <c r="I19" s="239"/>
      <c r="J19" s="239"/>
      <c r="K19" s="239"/>
      <c r="L19" s="239"/>
      <c r="M19" s="239"/>
      <c r="N19" s="239"/>
      <c r="O19" s="239"/>
      <c r="P19" s="238"/>
      <c r="Q19" s="211" t="s">
        <v>560</v>
      </c>
      <c r="R19" s="212"/>
      <c r="S19" s="212"/>
      <c r="T19" s="212"/>
      <c r="U19" s="212"/>
      <c r="V19" s="212"/>
      <c r="W19" s="212"/>
      <c r="X19" s="212"/>
      <c r="Y19" s="213"/>
    </row>
    <row r="20" spans="1:25" s="4" customFormat="1" ht="26.1" customHeight="1" x14ac:dyDescent="0.25">
      <c r="A20" s="244" t="s">
        <v>444</v>
      </c>
      <c r="B20" s="244"/>
      <c r="C20" s="244"/>
      <c r="D20" s="244"/>
      <c r="E20" s="244"/>
      <c r="F20" s="244"/>
      <c r="G20" s="197" t="s">
        <v>443</v>
      </c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3"/>
    </row>
    <row r="21" spans="1:25" s="4" customFormat="1" ht="26.1" customHeight="1" x14ac:dyDescent="0.25">
      <c r="A21" s="244"/>
      <c r="B21" s="244"/>
      <c r="C21" s="244"/>
      <c r="D21" s="244"/>
      <c r="E21" s="244"/>
      <c r="F21" s="244"/>
      <c r="G21" s="16">
        <v>1</v>
      </c>
      <c r="H21" s="241" t="s">
        <v>445</v>
      </c>
      <c r="I21" s="242"/>
      <c r="J21" s="242"/>
      <c r="K21" s="242"/>
      <c r="L21" s="267"/>
      <c r="M21" s="268" t="s">
        <v>54</v>
      </c>
      <c r="N21" s="269"/>
      <c r="O21" s="3" t="s">
        <v>49</v>
      </c>
      <c r="P21" s="268" t="s">
        <v>55</v>
      </c>
      <c r="Q21" s="269"/>
      <c r="R21" s="106">
        <v>3</v>
      </c>
      <c r="S21" s="268" t="s">
        <v>58</v>
      </c>
      <c r="T21" s="269"/>
      <c r="U21" s="274" t="s">
        <v>442</v>
      </c>
      <c r="V21" s="275"/>
      <c r="W21" s="275"/>
      <c r="X21" s="275"/>
      <c r="Y21" s="276"/>
    </row>
    <row r="22" spans="1:25" s="4" customFormat="1" ht="26.1" customHeight="1" x14ac:dyDescent="0.25">
      <c r="A22" s="244"/>
      <c r="B22" s="244"/>
      <c r="C22" s="244"/>
      <c r="D22" s="244"/>
      <c r="E22" s="244"/>
      <c r="F22" s="244"/>
      <c r="G22" s="16">
        <v>2</v>
      </c>
      <c r="H22" s="241" t="s">
        <v>447</v>
      </c>
      <c r="I22" s="242"/>
      <c r="J22" s="242"/>
      <c r="K22" s="242"/>
      <c r="L22" s="267"/>
      <c r="M22" s="270"/>
      <c r="N22" s="271"/>
      <c r="O22" s="3" t="s">
        <v>50</v>
      </c>
      <c r="P22" s="270"/>
      <c r="Q22" s="271"/>
      <c r="R22" s="106">
        <v>2</v>
      </c>
      <c r="S22" s="270"/>
      <c r="T22" s="271"/>
      <c r="U22" s="211" t="s">
        <v>442</v>
      </c>
      <c r="V22" s="212"/>
      <c r="W22" s="212"/>
      <c r="X22" s="212"/>
      <c r="Y22" s="213"/>
    </row>
    <row r="23" spans="1:25" s="4" customFormat="1" ht="26.1" customHeight="1" x14ac:dyDescent="0.25">
      <c r="A23" s="244"/>
      <c r="B23" s="244"/>
      <c r="C23" s="244"/>
      <c r="D23" s="244"/>
      <c r="E23" s="244"/>
      <c r="F23" s="244"/>
      <c r="G23" s="16">
        <v>3</v>
      </c>
      <c r="H23" s="241" t="s">
        <v>446</v>
      </c>
      <c r="I23" s="242"/>
      <c r="J23" s="242"/>
      <c r="K23" s="242"/>
      <c r="L23" s="267"/>
      <c r="M23" s="270"/>
      <c r="N23" s="271"/>
      <c r="O23" s="3" t="s">
        <v>50</v>
      </c>
      <c r="P23" s="270"/>
      <c r="Q23" s="271"/>
      <c r="R23" s="106">
        <v>15</v>
      </c>
      <c r="S23" s="270"/>
      <c r="T23" s="271"/>
      <c r="U23" s="211" t="s">
        <v>59</v>
      </c>
      <c r="V23" s="212"/>
      <c r="W23" s="212"/>
      <c r="X23" s="212"/>
      <c r="Y23" s="213"/>
    </row>
    <row r="24" spans="1:25" s="4" customFormat="1" ht="26.1" customHeight="1" x14ac:dyDescent="0.25">
      <c r="A24" s="244"/>
      <c r="B24" s="244"/>
      <c r="C24" s="244"/>
      <c r="D24" s="244"/>
      <c r="E24" s="244"/>
      <c r="F24" s="244"/>
      <c r="G24" s="16">
        <v>4</v>
      </c>
      <c r="H24" s="241" t="s">
        <v>47</v>
      </c>
      <c r="I24" s="242"/>
      <c r="J24" s="242"/>
      <c r="K24" s="242"/>
      <c r="L24" s="267"/>
      <c r="M24" s="270"/>
      <c r="N24" s="271"/>
      <c r="O24" s="3" t="s">
        <v>53</v>
      </c>
      <c r="P24" s="270"/>
      <c r="Q24" s="271"/>
      <c r="R24" s="106">
        <v>23</v>
      </c>
      <c r="S24" s="270"/>
      <c r="T24" s="271"/>
      <c r="U24" s="211" t="s">
        <v>59</v>
      </c>
      <c r="V24" s="212"/>
      <c r="W24" s="212"/>
      <c r="X24" s="212"/>
      <c r="Y24" s="213"/>
    </row>
    <row r="25" spans="1:25" s="4" customFormat="1" ht="26.1" customHeight="1" x14ac:dyDescent="0.25">
      <c r="A25" s="244"/>
      <c r="B25" s="244"/>
      <c r="C25" s="244"/>
      <c r="D25" s="244"/>
      <c r="E25" s="244"/>
      <c r="F25" s="244"/>
      <c r="G25" s="16">
        <v>5</v>
      </c>
      <c r="H25" s="241" t="s">
        <v>48</v>
      </c>
      <c r="I25" s="242"/>
      <c r="J25" s="242"/>
      <c r="K25" s="242"/>
      <c r="L25" s="267"/>
      <c r="M25" s="270"/>
      <c r="N25" s="271"/>
      <c r="O25" s="3" t="s">
        <v>52</v>
      </c>
      <c r="P25" s="270"/>
      <c r="Q25" s="271"/>
      <c r="R25" s="106">
        <v>0</v>
      </c>
      <c r="S25" s="270"/>
      <c r="T25" s="271"/>
      <c r="U25" s="211" t="s">
        <v>442</v>
      </c>
      <c r="V25" s="212"/>
      <c r="W25" s="212"/>
      <c r="X25" s="212"/>
      <c r="Y25" s="213"/>
    </row>
    <row r="26" spans="1:25" s="4" customFormat="1" ht="26.1" customHeight="1" x14ac:dyDescent="0.25">
      <c r="A26" s="244"/>
      <c r="B26" s="244"/>
      <c r="C26" s="244"/>
      <c r="D26" s="244"/>
      <c r="E26" s="244"/>
      <c r="F26" s="244"/>
      <c r="G26" s="16">
        <v>6</v>
      </c>
      <c r="H26" s="241" t="s">
        <v>75</v>
      </c>
      <c r="I26" s="242"/>
      <c r="J26" s="242"/>
      <c r="K26" s="242"/>
      <c r="L26" s="267"/>
      <c r="M26" s="270"/>
      <c r="N26" s="271"/>
      <c r="O26" s="3" t="s">
        <v>50</v>
      </c>
      <c r="P26" s="270"/>
      <c r="Q26" s="271"/>
      <c r="R26" s="106">
        <v>5</v>
      </c>
      <c r="S26" s="270"/>
      <c r="T26" s="271"/>
      <c r="U26" s="211" t="s">
        <v>442</v>
      </c>
      <c r="V26" s="212"/>
      <c r="W26" s="212"/>
      <c r="X26" s="212"/>
      <c r="Y26" s="213"/>
    </row>
    <row r="27" spans="1:25" s="4" customFormat="1" ht="13.5" x14ac:dyDescent="0.25">
      <c r="A27" s="244"/>
      <c r="B27" s="244"/>
      <c r="C27" s="244"/>
      <c r="D27" s="244"/>
      <c r="E27" s="244"/>
      <c r="F27" s="244"/>
      <c r="G27" s="16">
        <v>7</v>
      </c>
      <c r="H27" s="241"/>
      <c r="I27" s="242"/>
      <c r="J27" s="242"/>
      <c r="K27" s="242"/>
      <c r="L27" s="267"/>
      <c r="M27" s="272"/>
      <c r="N27" s="273"/>
      <c r="O27" s="3"/>
      <c r="P27" s="272"/>
      <c r="Q27" s="273"/>
      <c r="R27" s="1"/>
      <c r="S27" s="272"/>
      <c r="T27" s="273"/>
      <c r="U27" s="211"/>
      <c r="V27" s="212"/>
      <c r="W27" s="212"/>
      <c r="X27" s="212"/>
      <c r="Y27" s="213"/>
    </row>
    <row r="28" spans="1:25" ht="24.75" customHeight="1" x14ac:dyDescent="0.25">
      <c r="A28" s="244" t="s">
        <v>448</v>
      </c>
      <c r="B28" s="244"/>
      <c r="C28" s="244"/>
      <c r="D28" s="244"/>
      <c r="E28" s="244"/>
      <c r="F28" s="244"/>
      <c r="G28" s="244" t="s">
        <v>452</v>
      </c>
      <c r="H28" s="244"/>
      <c r="I28" s="244"/>
      <c r="J28" s="244"/>
      <c r="K28" s="197" t="s">
        <v>453</v>
      </c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3"/>
    </row>
    <row r="29" spans="1:25" s="4" customFormat="1" ht="42" customHeight="1" x14ac:dyDescent="0.25">
      <c r="A29" s="244"/>
      <c r="B29" s="244"/>
      <c r="C29" s="244"/>
      <c r="D29" s="244"/>
      <c r="E29" s="244"/>
      <c r="F29" s="244"/>
      <c r="G29" s="249" t="s">
        <v>278</v>
      </c>
      <c r="H29" s="249"/>
      <c r="I29" s="249" t="s">
        <v>267</v>
      </c>
      <c r="J29" s="249"/>
      <c r="K29" s="249" t="s">
        <v>449</v>
      </c>
      <c r="L29" s="249"/>
      <c r="M29" s="249"/>
      <c r="N29" s="249"/>
      <c r="O29" s="249"/>
      <c r="P29" s="249" t="s">
        <v>450</v>
      </c>
      <c r="Q29" s="249"/>
      <c r="R29" s="249"/>
      <c r="S29" s="249"/>
      <c r="T29" s="249"/>
      <c r="U29" s="249" t="s">
        <v>451</v>
      </c>
      <c r="V29" s="249"/>
      <c r="W29" s="249"/>
      <c r="X29" s="249"/>
      <c r="Y29" s="249"/>
    </row>
    <row r="30" spans="1:25" s="4" customFormat="1" ht="44.25" customHeight="1" thickBot="1" x14ac:dyDescent="0.3">
      <c r="A30" s="244"/>
      <c r="B30" s="244"/>
      <c r="C30" s="244"/>
      <c r="D30" s="244"/>
      <c r="E30" s="244"/>
      <c r="F30" s="244"/>
      <c r="G30" s="250" t="s">
        <v>558</v>
      </c>
      <c r="H30" s="251"/>
      <c r="I30" s="250"/>
      <c r="J30" s="251"/>
      <c r="K30" s="248" t="s">
        <v>278</v>
      </c>
      <c r="L30" s="248"/>
      <c r="M30" s="248"/>
      <c r="N30" s="248"/>
      <c r="O30" s="248"/>
      <c r="P30" s="248" t="s">
        <v>267</v>
      </c>
      <c r="Q30" s="248"/>
      <c r="R30" s="248"/>
      <c r="S30" s="248"/>
      <c r="T30" s="248"/>
      <c r="U30" s="251"/>
      <c r="V30" s="251"/>
      <c r="W30" s="251"/>
      <c r="X30" s="251"/>
      <c r="Y30" s="251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277"/>
      <c r="L32" s="277"/>
      <c r="M32" s="277"/>
      <c r="N32" s="277"/>
      <c r="O32" s="277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149" t="s">
        <v>289</v>
      </c>
      <c r="B33" s="150"/>
      <c r="C33" s="150"/>
      <c r="D33" s="63"/>
      <c r="E33" s="125">
        <v>6</v>
      </c>
      <c r="F33" s="125">
        <v>3</v>
      </c>
      <c r="G33" s="125">
        <v>2026</v>
      </c>
      <c r="H33" s="94"/>
      <c r="I33" s="149" t="s">
        <v>289</v>
      </c>
      <c r="J33" s="150"/>
      <c r="K33" s="150"/>
      <c r="L33" s="63"/>
      <c r="M33" s="125">
        <v>6</v>
      </c>
      <c r="N33" s="125">
        <v>3</v>
      </c>
      <c r="O33" s="125">
        <v>2026</v>
      </c>
      <c r="P33" s="67"/>
      <c r="Q33" s="63"/>
      <c r="R33" s="63"/>
      <c r="S33" s="63"/>
      <c r="T33" s="138" t="s">
        <v>291</v>
      </c>
      <c r="U33" s="138"/>
      <c r="V33" s="138"/>
      <c r="W33" s="138"/>
      <c r="X33" s="138"/>
      <c r="Y33" s="139"/>
    </row>
    <row r="34" spans="1:25" s="4" customFormat="1" ht="26.1" customHeight="1" x14ac:dyDescent="0.25">
      <c r="A34" s="140" t="s">
        <v>439</v>
      </c>
      <c r="B34" s="141"/>
      <c r="C34" s="141"/>
      <c r="D34" s="146"/>
      <c r="E34" s="147"/>
      <c r="F34" s="147"/>
      <c r="G34" s="147"/>
      <c r="H34" s="148"/>
      <c r="I34" s="145" t="s">
        <v>504</v>
      </c>
      <c r="J34" s="132"/>
      <c r="K34" s="132"/>
      <c r="L34" s="146"/>
      <c r="M34" s="147"/>
      <c r="N34" s="147"/>
      <c r="O34" s="147"/>
      <c r="P34" s="148"/>
      <c r="Q34" s="141" t="s">
        <v>502</v>
      </c>
      <c r="R34" s="141"/>
      <c r="S34" s="141"/>
      <c r="T34" s="142"/>
      <c r="U34" s="143"/>
      <c r="V34" s="143"/>
      <c r="W34" s="143"/>
      <c r="X34" s="143"/>
      <c r="Y34" s="144"/>
    </row>
    <row r="35" spans="1:25" ht="16.5" x14ac:dyDescent="0.3">
      <c r="A35" s="58"/>
      <c r="B35" s="59"/>
      <c r="C35" s="59"/>
      <c r="D35" s="59"/>
      <c r="E35" s="132" t="s">
        <v>288</v>
      </c>
      <c r="F35" s="132"/>
      <c r="G35" s="132"/>
      <c r="H35" s="157"/>
      <c r="I35" s="58"/>
      <c r="J35" s="59"/>
      <c r="K35" s="13"/>
      <c r="L35" s="13"/>
      <c r="M35" s="132" t="s">
        <v>288</v>
      </c>
      <c r="N35" s="132"/>
      <c r="O35" s="132"/>
      <c r="P35" s="157"/>
      <c r="Q35" s="84"/>
      <c r="R35" s="75"/>
      <c r="S35" s="75"/>
      <c r="T35" s="133" t="s">
        <v>288</v>
      </c>
      <c r="U35" s="133"/>
      <c r="V35" s="133"/>
      <c r="W35" s="133"/>
      <c r="X35" s="133"/>
      <c r="Y35" s="134"/>
    </row>
    <row r="36" spans="1:25" ht="16.5" x14ac:dyDescent="0.3">
      <c r="A36" s="60"/>
      <c r="B36" s="61"/>
      <c r="C36" s="61"/>
      <c r="D36" s="62"/>
      <c r="E36" s="62"/>
      <c r="F36" s="62"/>
      <c r="G36" s="62"/>
      <c r="H36" s="64"/>
      <c r="I36" s="97"/>
      <c r="J36" s="95"/>
      <c r="K36" s="95"/>
      <c r="L36" s="96"/>
      <c r="M36" s="96"/>
      <c r="N36" s="96"/>
      <c r="O36" s="96"/>
      <c r="P36" s="98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0" customFormat="1" ht="16.5" customHeight="1" x14ac:dyDescent="0.25">
      <c r="A37" s="140" t="s">
        <v>292</v>
      </c>
      <c r="B37" s="141"/>
      <c r="C37" s="141"/>
      <c r="D37" s="147"/>
      <c r="E37" s="147"/>
      <c r="F37" s="147"/>
      <c r="G37" s="147"/>
      <c r="H37" s="148"/>
      <c r="I37" s="140" t="s">
        <v>292</v>
      </c>
      <c r="J37" s="141"/>
      <c r="K37" s="141"/>
      <c r="L37" s="147"/>
      <c r="M37" s="147"/>
      <c r="N37" s="147"/>
      <c r="O37" s="147"/>
      <c r="P37" s="148"/>
      <c r="Q37" s="141" t="s">
        <v>292</v>
      </c>
      <c r="R37" s="141"/>
      <c r="S37" s="141"/>
      <c r="T37" s="143"/>
      <c r="U37" s="143"/>
      <c r="V37" s="143"/>
      <c r="W37" s="143"/>
      <c r="X37" s="143"/>
      <c r="Y37" s="144"/>
    </row>
    <row r="38" spans="1:25" s="10" customFormat="1" ht="16.5" customHeight="1" thickBot="1" x14ac:dyDescent="0.35">
      <c r="A38" s="135"/>
      <c r="B38" s="136"/>
      <c r="C38" s="136"/>
      <c r="D38" s="136"/>
      <c r="E38" s="65"/>
      <c r="F38" s="65"/>
      <c r="G38" s="65"/>
      <c r="H38" s="66"/>
      <c r="I38" s="70"/>
      <c r="J38" s="71"/>
      <c r="K38" s="65"/>
      <c r="L38" s="65"/>
      <c r="M38" s="65"/>
      <c r="N38" s="65"/>
      <c r="O38" s="72"/>
      <c r="P38" s="73"/>
      <c r="Q38" s="82"/>
      <c r="R38" s="82"/>
      <c r="S38" s="82"/>
      <c r="T38" s="82"/>
      <c r="U38" s="82"/>
      <c r="V38" s="82"/>
      <c r="W38" s="82"/>
      <c r="X38" s="82"/>
      <c r="Y38" s="83"/>
    </row>
    <row r="39" spans="1:25" s="10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T35:Y35"/>
    <mergeCell ref="Q34:S34"/>
    <mergeCell ref="E35:H35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P16:T16"/>
    <mergeCell ref="U15:Y15"/>
    <mergeCell ref="D34:H34"/>
    <mergeCell ref="T33:Y33"/>
    <mergeCell ref="T34:Y34"/>
    <mergeCell ref="A17:F17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tabSelected="1" view="pageBreakPreview" zoomScale="87" zoomScaleNormal="80" zoomScaleSheetLayoutView="87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29" t="s">
        <v>4</v>
      </c>
      <c r="B1" s="229"/>
      <c r="C1" s="229"/>
      <c r="D1" s="230" t="s">
        <v>506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368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505</v>
      </c>
      <c r="B3" s="229"/>
      <c r="C3" s="229"/>
      <c r="D3" s="230" t="s">
        <v>11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thickBot="1" x14ac:dyDescent="0.3">
      <c r="A4" s="229" t="s">
        <v>436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7.2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1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78" t="s">
        <v>64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7"/>
    </row>
    <row r="8" spans="1:25" s="4" customFormat="1" ht="26.1" customHeight="1" x14ac:dyDescent="0.25">
      <c r="A8" s="289" t="s">
        <v>387</v>
      </c>
      <c r="B8" s="287"/>
      <c r="C8" s="287"/>
      <c r="D8" s="287"/>
      <c r="E8" s="287"/>
      <c r="F8" s="287"/>
      <c r="G8" s="286" t="s">
        <v>388</v>
      </c>
      <c r="H8" s="287"/>
      <c r="I8" s="287"/>
      <c r="J8" s="287"/>
      <c r="K8" s="287"/>
      <c r="L8" s="290"/>
      <c r="M8" s="286" t="s">
        <v>561</v>
      </c>
      <c r="N8" s="287"/>
      <c r="O8" s="287"/>
      <c r="P8" s="287"/>
      <c r="Q8" s="287"/>
      <c r="R8" s="290"/>
      <c r="S8" s="286" t="s">
        <v>389</v>
      </c>
      <c r="T8" s="287"/>
      <c r="U8" s="287"/>
      <c r="V8" s="287"/>
      <c r="W8" s="287"/>
      <c r="X8" s="287"/>
      <c r="Y8" s="288"/>
    </row>
    <row r="9" spans="1:25" s="4" customFormat="1" ht="26.1" customHeight="1" x14ac:dyDescent="0.25">
      <c r="A9" s="185" t="s">
        <v>79</v>
      </c>
      <c r="B9" s="186"/>
      <c r="C9" s="186"/>
      <c r="D9" s="186"/>
      <c r="E9" s="186"/>
      <c r="F9" s="186"/>
      <c r="G9" s="186"/>
      <c r="H9" s="291">
        <v>50430000</v>
      </c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40"/>
    </row>
    <row r="10" spans="1:25" s="4" customFormat="1" ht="26.1" customHeight="1" x14ac:dyDescent="0.25">
      <c r="A10" s="185" t="s">
        <v>28</v>
      </c>
      <c r="B10" s="186"/>
      <c r="C10" s="186"/>
      <c r="D10" s="186"/>
      <c r="E10" s="186"/>
      <c r="F10" s="186"/>
      <c r="G10" s="186"/>
      <c r="H10" s="211" t="s">
        <v>563</v>
      </c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3"/>
    </row>
    <row r="11" spans="1:25" s="4" customFormat="1" ht="26.1" customHeight="1" x14ac:dyDescent="0.25">
      <c r="A11" s="185" t="s">
        <v>29</v>
      </c>
      <c r="B11" s="186"/>
      <c r="C11" s="186"/>
      <c r="D11" s="186"/>
      <c r="E11" s="186"/>
      <c r="F11" s="186"/>
      <c r="G11" s="186"/>
      <c r="H11" s="285">
        <v>0</v>
      </c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3"/>
    </row>
    <row r="12" spans="1:25" s="4" customFormat="1" ht="26.1" customHeight="1" x14ac:dyDescent="0.25">
      <c r="A12" s="185" t="s">
        <v>455</v>
      </c>
      <c r="B12" s="186"/>
      <c r="C12" s="186"/>
      <c r="D12" s="186"/>
      <c r="E12" s="186"/>
      <c r="F12" s="186"/>
      <c r="G12" s="186"/>
      <c r="H12" s="211" t="s">
        <v>562</v>
      </c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3"/>
    </row>
    <row r="13" spans="1:25" s="4" customFormat="1" ht="26.1" customHeight="1" x14ac:dyDescent="0.25">
      <c r="A13" s="185" t="s">
        <v>30</v>
      </c>
      <c r="B13" s="186"/>
      <c r="C13" s="186"/>
      <c r="D13" s="186"/>
      <c r="E13" s="186"/>
      <c r="F13" s="186"/>
      <c r="G13" s="186"/>
      <c r="H13" s="211" t="s">
        <v>565</v>
      </c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3"/>
    </row>
    <row r="14" spans="1:25" s="4" customFormat="1" ht="26.1" customHeight="1" x14ac:dyDescent="0.25">
      <c r="A14" s="185" t="s">
        <v>31</v>
      </c>
      <c r="B14" s="186"/>
      <c r="C14" s="186"/>
      <c r="D14" s="186"/>
      <c r="E14" s="186"/>
      <c r="F14" s="186"/>
      <c r="G14" s="186"/>
      <c r="H14" s="211" t="s">
        <v>567</v>
      </c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3"/>
    </row>
    <row r="15" spans="1:25" x14ac:dyDescent="0.25">
      <c r="A15" s="185" t="s">
        <v>76</v>
      </c>
      <c r="B15" s="186"/>
      <c r="C15" s="186"/>
      <c r="D15" s="186"/>
      <c r="E15" s="186"/>
      <c r="F15" s="186"/>
      <c r="G15" s="186"/>
      <c r="H15" s="285">
        <v>0</v>
      </c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3"/>
    </row>
    <row r="16" spans="1:25" s="4" customFormat="1" ht="42" customHeight="1" x14ac:dyDescent="0.25">
      <c r="A16" s="185" t="s">
        <v>32</v>
      </c>
      <c r="B16" s="186"/>
      <c r="C16" s="186"/>
      <c r="D16" s="186"/>
      <c r="E16" s="186"/>
      <c r="F16" s="186"/>
      <c r="G16" s="186"/>
      <c r="H16" s="211" t="s">
        <v>566</v>
      </c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3"/>
    </row>
    <row r="17" spans="1:25" s="4" customFormat="1" ht="31.5" customHeight="1" x14ac:dyDescent="0.25">
      <c r="A17" s="185" t="s">
        <v>33</v>
      </c>
      <c r="B17" s="186"/>
      <c r="C17" s="186"/>
      <c r="D17" s="186"/>
      <c r="E17" s="186"/>
      <c r="F17" s="186"/>
      <c r="G17" s="186"/>
      <c r="H17" s="285">
        <v>0</v>
      </c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3"/>
    </row>
    <row r="18" spans="1:25" s="4" customFormat="1" ht="26.1" customHeight="1" thickBot="1" x14ac:dyDescent="0.3">
      <c r="A18" s="214" t="s">
        <v>454</v>
      </c>
      <c r="B18" s="215"/>
      <c r="C18" s="215"/>
      <c r="D18" s="215"/>
      <c r="E18" s="215"/>
      <c r="F18" s="215"/>
      <c r="G18" s="215"/>
      <c r="H18" s="292" t="s">
        <v>564</v>
      </c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7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149" t="s">
        <v>289</v>
      </c>
      <c r="B20" s="150"/>
      <c r="C20" s="150"/>
      <c r="D20" s="63"/>
      <c r="E20" s="125">
        <v>6</v>
      </c>
      <c r="F20" s="125">
        <v>3</v>
      </c>
      <c r="G20" s="125">
        <v>2026</v>
      </c>
      <c r="H20" s="86"/>
      <c r="I20" s="149" t="s">
        <v>289</v>
      </c>
      <c r="J20" s="150"/>
      <c r="K20" s="150"/>
      <c r="L20" s="63"/>
      <c r="M20" s="125">
        <v>6</v>
      </c>
      <c r="N20" s="125">
        <v>3</v>
      </c>
      <c r="O20" s="125">
        <v>2026</v>
      </c>
      <c r="P20" s="67"/>
      <c r="Q20" s="63"/>
      <c r="R20" s="63"/>
      <c r="S20" s="63"/>
      <c r="T20" s="138" t="s">
        <v>291</v>
      </c>
      <c r="U20" s="138"/>
      <c r="V20" s="138"/>
      <c r="W20" s="138"/>
      <c r="X20" s="138"/>
      <c r="Y20" s="139"/>
    </row>
    <row r="21" spans="1:25" s="4" customFormat="1" ht="26.1" customHeight="1" x14ac:dyDescent="0.25">
      <c r="A21" s="140" t="s">
        <v>439</v>
      </c>
      <c r="B21" s="141"/>
      <c r="C21" s="141"/>
      <c r="D21" s="146"/>
      <c r="E21" s="147"/>
      <c r="F21" s="147"/>
      <c r="G21" s="147"/>
      <c r="H21" s="148"/>
      <c r="I21" s="145" t="s">
        <v>504</v>
      </c>
      <c r="J21" s="132"/>
      <c r="K21" s="132"/>
      <c r="L21" s="146"/>
      <c r="M21" s="147"/>
      <c r="N21" s="147"/>
      <c r="O21" s="147"/>
      <c r="P21" s="148"/>
      <c r="Q21" s="140" t="s">
        <v>502</v>
      </c>
      <c r="R21" s="141"/>
      <c r="S21" s="141"/>
      <c r="T21" s="142"/>
      <c r="U21" s="143"/>
      <c r="V21" s="143"/>
      <c r="W21" s="143"/>
      <c r="X21" s="143"/>
      <c r="Y21" s="144"/>
    </row>
    <row r="22" spans="1:25" s="4" customFormat="1" ht="26.1" customHeight="1" x14ac:dyDescent="0.3">
      <c r="A22" s="74"/>
      <c r="B22" s="75"/>
      <c r="C22" s="75"/>
      <c r="D22" s="59"/>
      <c r="E22" s="132" t="s">
        <v>288</v>
      </c>
      <c r="F22" s="132"/>
      <c r="G22" s="132"/>
      <c r="H22" s="157"/>
      <c r="I22" s="74"/>
      <c r="J22" s="75"/>
      <c r="K22" s="76"/>
      <c r="L22" s="13"/>
      <c r="M22" s="132" t="s">
        <v>288</v>
      </c>
      <c r="N22" s="132"/>
      <c r="O22" s="132"/>
      <c r="P22" s="157"/>
      <c r="Q22" s="84"/>
      <c r="R22" s="75"/>
      <c r="S22" s="75"/>
      <c r="T22" s="133" t="s">
        <v>288</v>
      </c>
      <c r="U22" s="133"/>
      <c r="V22" s="133"/>
      <c r="W22" s="133"/>
      <c r="X22" s="133"/>
      <c r="Y22" s="134"/>
    </row>
    <row r="23" spans="1:25" ht="16.5" x14ac:dyDescent="0.3">
      <c r="A23" s="74"/>
      <c r="B23" s="75"/>
      <c r="C23" s="75"/>
      <c r="D23" s="62"/>
      <c r="E23" s="62"/>
      <c r="F23" s="62"/>
      <c r="G23" s="62"/>
      <c r="H23" s="64"/>
      <c r="I23" s="74"/>
      <c r="J23" s="75"/>
      <c r="K23" s="75"/>
      <c r="L23" s="62"/>
      <c r="M23" s="62"/>
      <c r="N23" s="62"/>
      <c r="O23" s="62"/>
      <c r="P23" s="64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0" customFormat="1" ht="16.5" customHeight="1" x14ac:dyDescent="0.25">
      <c r="A24" s="140" t="s">
        <v>292</v>
      </c>
      <c r="B24" s="141"/>
      <c r="C24" s="141"/>
      <c r="D24" s="147"/>
      <c r="E24" s="147"/>
      <c r="F24" s="147"/>
      <c r="G24" s="147"/>
      <c r="H24" s="148"/>
      <c r="I24" s="140" t="s">
        <v>292</v>
      </c>
      <c r="J24" s="141"/>
      <c r="K24" s="141"/>
      <c r="L24" s="147"/>
      <c r="M24" s="147"/>
      <c r="N24" s="147"/>
      <c r="O24" s="147"/>
      <c r="P24" s="148"/>
      <c r="Q24" s="140" t="s">
        <v>292</v>
      </c>
      <c r="R24" s="141"/>
      <c r="S24" s="141"/>
      <c r="T24" s="143"/>
      <c r="U24" s="143"/>
      <c r="V24" s="143"/>
      <c r="W24" s="143"/>
      <c r="X24" s="143"/>
      <c r="Y24" s="144"/>
    </row>
    <row r="25" spans="1:25" s="10" customFormat="1" ht="16.5" customHeight="1" thickBot="1" x14ac:dyDescent="0.35">
      <c r="A25" s="135"/>
      <c r="B25" s="136"/>
      <c r="C25" s="136"/>
      <c r="D25" s="136"/>
      <c r="E25" s="65"/>
      <c r="F25" s="65"/>
      <c r="G25" s="65"/>
      <c r="H25" s="66"/>
      <c r="I25" s="70"/>
      <c r="J25" s="71"/>
      <c r="K25" s="65"/>
      <c r="L25" s="65"/>
      <c r="M25" s="65"/>
      <c r="N25" s="65"/>
      <c r="O25" s="72"/>
      <c r="P25" s="73"/>
      <c r="Q25" s="82"/>
      <c r="R25" s="82"/>
      <c r="S25" s="82"/>
      <c r="T25" s="82"/>
      <c r="U25" s="82"/>
      <c r="V25" s="82"/>
      <c r="W25" s="82"/>
      <c r="X25" s="82"/>
      <c r="Y25" s="83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zoomScale="55" zoomScaleNormal="80" zoomScaleSheetLayoutView="55" workbookViewId="0">
      <selection activeCell="AH75" sqref="AH75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29" t="s">
        <v>4</v>
      </c>
      <c r="B1" s="229"/>
      <c r="C1" s="229"/>
      <c r="D1" s="230" t="s">
        <v>506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368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505</v>
      </c>
      <c r="B3" s="229"/>
      <c r="C3" s="229"/>
      <c r="D3" s="230" t="s">
        <v>11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thickBot="1" x14ac:dyDescent="0.3">
      <c r="A4" s="229" t="s">
        <v>436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5" customHeight="1" x14ac:dyDescent="0.25">
      <c r="A5" s="258" t="s">
        <v>369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60"/>
    </row>
    <row r="6" spans="1:25" s="4" customFormat="1" ht="9.75" customHeight="1" thickBot="1" x14ac:dyDescent="0.3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3"/>
    </row>
    <row r="7" spans="1:25" s="4" customFormat="1" ht="26.1" customHeight="1" thickBot="1" x14ac:dyDescent="0.3">
      <c r="A7" s="278" t="s">
        <v>77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7"/>
    </row>
    <row r="8" spans="1:25" s="4" customFormat="1" ht="26.1" customHeight="1" x14ac:dyDescent="0.25">
      <c r="A8" s="315" t="s">
        <v>81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7"/>
    </row>
    <row r="9" spans="1:25" s="4" customFormat="1" ht="26.1" customHeight="1" x14ac:dyDescent="0.25">
      <c r="A9" s="371" t="s">
        <v>390</v>
      </c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3"/>
    </row>
    <row r="10" spans="1:25" s="4" customFormat="1" ht="26.1" customHeight="1" thickBot="1" x14ac:dyDescent="0.3">
      <c r="A10" s="374"/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6"/>
    </row>
    <row r="11" spans="1:25" s="4" customFormat="1" ht="26.1" customHeight="1" thickBot="1" x14ac:dyDescent="0.3">
      <c r="A11" s="219" t="s">
        <v>338</v>
      </c>
      <c r="B11" s="220"/>
      <c r="C11" s="220"/>
      <c r="D11" s="220"/>
      <c r="E11" s="220"/>
      <c r="F11" s="220"/>
      <c r="G11" s="377"/>
      <c r="H11" s="377"/>
      <c r="I11" s="377"/>
      <c r="J11" s="377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1"/>
    </row>
    <row r="12" spans="1:25" s="4" customFormat="1" ht="26.1" customHeight="1" x14ac:dyDescent="0.25">
      <c r="A12" s="369" t="s">
        <v>82</v>
      </c>
      <c r="B12" s="265"/>
      <c r="C12" s="265"/>
      <c r="D12" s="265"/>
      <c r="E12" s="265"/>
      <c r="F12" s="265"/>
      <c r="G12" s="244" t="s">
        <v>472</v>
      </c>
      <c r="H12" s="244"/>
      <c r="I12" s="244"/>
      <c r="J12" s="244"/>
      <c r="K12" s="333" t="s">
        <v>85</v>
      </c>
      <c r="L12" s="334"/>
      <c r="M12" s="380"/>
      <c r="N12" s="265" t="s">
        <v>92</v>
      </c>
      <c r="O12" s="265"/>
      <c r="P12" s="265"/>
      <c r="Q12" s="265"/>
      <c r="R12" s="265"/>
      <c r="S12" s="265"/>
      <c r="T12" s="265"/>
      <c r="U12" s="265"/>
      <c r="V12" s="265"/>
      <c r="W12" s="334" t="s">
        <v>486</v>
      </c>
      <c r="X12" s="334"/>
      <c r="Y12" s="379"/>
    </row>
    <row r="13" spans="1:25" s="4" customFormat="1" ht="26.1" customHeight="1" x14ac:dyDescent="0.25">
      <c r="A13" s="378" t="s">
        <v>191</v>
      </c>
      <c r="B13" s="244"/>
      <c r="C13" s="244" t="s">
        <v>83</v>
      </c>
      <c r="D13" s="244"/>
      <c r="E13" s="244" t="s">
        <v>84</v>
      </c>
      <c r="F13" s="244"/>
      <c r="G13" s="244"/>
      <c r="H13" s="244"/>
      <c r="I13" s="244"/>
      <c r="J13" s="244"/>
      <c r="K13" s="343"/>
      <c r="L13" s="172"/>
      <c r="M13" s="344"/>
      <c r="N13" s="244" t="s">
        <v>108</v>
      </c>
      <c r="O13" s="244"/>
      <c r="P13" s="244"/>
      <c r="Q13" s="197" t="s">
        <v>109</v>
      </c>
      <c r="R13" s="192"/>
      <c r="S13" s="264"/>
      <c r="T13" s="244" t="s">
        <v>110</v>
      </c>
      <c r="U13" s="244"/>
      <c r="V13" s="244"/>
      <c r="W13" s="172"/>
      <c r="X13" s="172"/>
      <c r="Y13" s="173"/>
    </row>
    <row r="14" spans="1:25" s="4" customFormat="1" ht="26.1" customHeight="1" thickBot="1" x14ac:dyDescent="0.3">
      <c r="A14" s="305">
        <v>15</v>
      </c>
      <c r="B14" s="306"/>
      <c r="C14" s="306">
        <v>1</v>
      </c>
      <c r="D14" s="306"/>
      <c r="E14" s="306">
        <v>2010</v>
      </c>
      <c r="F14" s="306"/>
      <c r="G14" s="348" t="s">
        <v>568</v>
      </c>
      <c r="H14" s="349"/>
      <c r="I14" s="349"/>
      <c r="J14" s="350"/>
      <c r="K14" s="292" t="s">
        <v>86</v>
      </c>
      <c r="L14" s="226"/>
      <c r="M14" s="309"/>
      <c r="N14" s="292" t="s">
        <v>93</v>
      </c>
      <c r="O14" s="226"/>
      <c r="P14" s="309"/>
      <c r="Q14" s="292" t="s">
        <v>96</v>
      </c>
      <c r="R14" s="226"/>
      <c r="S14" s="226"/>
      <c r="T14" s="306" t="s">
        <v>104</v>
      </c>
      <c r="U14" s="306"/>
      <c r="V14" s="306"/>
      <c r="W14" s="306" t="s">
        <v>179</v>
      </c>
      <c r="X14" s="306"/>
      <c r="Y14" s="347"/>
    </row>
    <row r="15" spans="1:25" s="4" customFormat="1" ht="26.1" customHeight="1" thickBot="1" x14ac:dyDescent="0.3">
      <c r="A15" s="321" t="s">
        <v>128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3"/>
    </row>
    <row r="16" spans="1:25" s="4" customFormat="1" ht="26.1" customHeight="1" x14ac:dyDescent="0.25">
      <c r="A16" s="208" t="s">
        <v>114</v>
      </c>
      <c r="B16" s="209"/>
      <c r="C16" s="209"/>
      <c r="D16" s="209"/>
      <c r="E16" s="209"/>
      <c r="F16" s="266"/>
      <c r="G16" s="307" t="s">
        <v>120</v>
      </c>
      <c r="H16" s="266"/>
      <c r="I16" s="307" t="s">
        <v>121</v>
      </c>
      <c r="J16" s="266"/>
      <c r="K16" s="307" t="s">
        <v>122</v>
      </c>
      <c r="L16" s="209"/>
      <c r="M16" s="209"/>
      <c r="N16" s="266"/>
      <c r="O16" s="307" t="s">
        <v>239</v>
      </c>
      <c r="P16" s="209"/>
      <c r="Q16" s="209"/>
      <c r="R16" s="266"/>
      <c r="S16" s="307" t="s">
        <v>328</v>
      </c>
      <c r="T16" s="209"/>
      <c r="U16" s="209"/>
      <c r="V16" s="209"/>
      <c r="W16" s="209"/>
      <c r="X16" s="209"/>
      <c r="Y16" s="210"/>
    </row>
    <row r="17" spans="1:68" s="4" customFormat="1" ht="26.1" customHeight="1" thickBot="1" x14ac:dyDescent="0.3">
      <c r="A17" s="308" t="s">
        <v>111</v>
      </c>
      <c r="B17" s="226"/>
      <c r="C17" s="226"/>
      <c r="D17" s="226"/>
      <c r="E17" s="226"/>
      <c r="F17" s="309"/>
      <c r="G17" s="292" t="s">
        <v>115</v>
      </c>
      <c r="H17" s="309"/>
      <c r="I17" s="292" t="s">
        <v>115</v>
      </c>
      <c r="J17" s="309"/>
      <c r="K17" s="292" t="s">
        <v>180</v>
      </c>
      <c r="L17" s="226"/>
      <c r="M17" s="226"/>
      <c r="N17" s="309"/>
      <c r="O17" s="292" t="s">
        <v>247</v>
      </c>
      <c r="P17" s="226"/>
      <c r="Q17" s="226"/>
      <c r="R17" s="309"/>
      <c r="S17" s="292" t="s">
        <v>131</v>
      </c>
      <c r="T17" s="226"/>
      <c r="U17" s="226"/>
      <c r="V17" s="226"/>
      <c r="W17" s="226"/>
      <c r="X17" s="226"/>
      <c r="Y17" s="227"/>
    </row>
    <row r="18" spans="1:68" s="4" customFormat="1" ht="26.1" customHeight="1" thickBot="1" x14ac:dyDescent="0.3">
      <c r="A18" s="321" t="s">
        <v>192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3"/>
    </row>
    <row r="19" spans="1:68" s="4" customFormat="1" ht="26.1" customHeight="1" x14ac:dyDescent="0.25">
      <c r="A19" s="171" t="s">
        <v>133</v>
      </c>
      <c r="B19" s="172"/>
      <c r="C19" s="172"/>
      <c r="D19" s="172"/>
      <c r="E19" s="383" t="s">
        <v>469</v>
      </c>
      <c r="F19" s="383"/>
      <c r="G19" s="383"/>
      <c r="H19" s="383"/>
      <c r="I19" s="172" t="s">
        <v>468</v>
      </c>
      <c r="J19" s="172"/>
      <c r="K19" s="172"/>
      <c r="L19" s="344"/>
      <c r="M19" s="343" t="s">
        <v>137</v>
      </c>
      <c r="N19" s="172"/>
      <c r="O19" s="172"/>
      <c r="P19" s="344"/>
      <c r="Q19" s="343" t="s">
        <v>138</v>
      </c>
      <c r="R19" s="172"/>
      <c r="S19" s="172"/>
      <c r="T19" s="344"/>
      <c r="U19" s="343" t="s">
        <v>470</v>
      </c>
      <c r="V19" s="172"/>
      <c r="W19" s="172"/>
      <c r="X19" s="172"/>
      <c r="Y19" s="173"/>
    </row>
    <row r="20" spans="1:68" s="4" customFormat="1" ht="26.1" customHeight="1" x14ac:dyDescent="0.25">
      <c r="A20" s="381" t="s">
        <v>442</v>
      </c>
      <c r="B20" s="301" t="s">
        <v>134</v>
      </c>
      <c r="C20" s="303"/>
      <c r="D20" s="332"/>
      <c r="E20" s="302" t="s">
        <v>60</v>
      </c>
      <c r="F20" s="297" t="s">
        <v>134</v>
      </c>
      <c r="G20" s="297"/>
      <c r="H20" s="297"/>
      <c r="I20" s="354" t="s">
        <v>59</v>
      </c>
      <c r="J20" s="301" t="s">
        <v>134</v>
      </c>
      <c r="K20" s="303"/>
      <c r="L20" s="332"/>
      <c r="M20" s="354" t="s">
        <v>73</v>
      </c>
      <c r="N20" s="297" t="s">
        <v>134</v>
      </c>
      <c r="O20" s="297"/>
      <c r="P20" s="297"/>
      <c r="Q20" s="354" t="s">
        <v>59</v>
      </c>
      <c r="R20" s="297" t="s">
        <v>134</v>
      </c>
      <c r="S20" s="297"/>
      <c r="T20" s="301"/>
      <c r="U20" s="302" t="s">
        <v>59</v>
      </c>
      <c r="V20" s="301" t="s">
        <v>134</v>
      </c>
      <c r="W20" s="303"/>
      <c r="X20" s="303"/>
      <c r="Y20" s="304"/>
    </row>
    <row r="21" spans="1:68" s="4" customFormat="1" ht="26.1" customHeight="1" x14ac:dyDescent="0.25">
      <c r="A21" s="382"/>
      <c r="B21" s="211" t="s">
        <v>572</v>
      </c>
      <c r="C21" s="212"/>
      <c r="D21" s="331"/>
      <c r="E21" s="302"/>
      <c r="F21" s="302" t="s">
        <v>569</v>
      </c>
      <c r="G21" s="302"/>
      <c r="H21" s="302"/>
      <c r="I21" s="355"/>
      <c r="J21" s="302" t="s">
        <v>573</v>
      </c>
      <c r="K21" s="302"/>
      <c r="L21" s="302"/>
      <c r="M21" s="355"/>
      <c r="N21" s="298" t="s">
        <v>451</v>
      </c>
      <c r="O21" s="299"/>
      <c r="P21" s="300"/>
      <c r="Q21" s="355"/>
      <c r="R21" s="298" t="s">
        <v>570</v>
      </c>
      <c r="S21" s="299"/>
      <c r="T21" s="299"/>
      <c r="U21" s="302"/>
      <c r="V21" s="211" t="s">
        <v>570</v>
      </c>
      <c r="W21" s="212"/>
      <c r="X21" s="212"/>
      <c r="Y21" s="213"/>
    </row>
    <row r="22" spans="1:68" s="4" customFormat="1" ht="26.1" customHeight="1" thickBot="1" x14ac:dyDescent="0.3">
      <c r="A22" s="293" t="s">
        <v>395</v>
      </c>
      <c r="B22" s="294"/>
      <c r="C22" s="294"/>
      <c r="D22" s="294"/>
      <c r="E22" s="294"/>
      <c r="F22" s="294"/>
      <c r="G22" s="295"/>
      <c r="H22" s="17" t="s">
        <v>135</v>
      </c>
      <c r="I22" s="296" t="s">
        <v>139</v>
      </c>
      <c r="J22" s="294"/>
      <c r="K22" s="294"/>
      <c r="L22" s="294"/>
      <c r="M22" s="294"/>
      <c r="N22" s="294"/>
      <c r="O22" s="295"/>
      <c r="P22" s="11">
        <v>3</v>
      </c>
      <c r="Q22" s="296" t="s">
        <v>140</v>
      </c>
      <c r="R22" s="294"/>
      <c r="S22" s="294"/>
      <c r="T22" s="294"/>
      <c r="U22" s="294"/>
      <c r="V22" s="294"/>
      <c r="W22" s="294"/>
      <c r="X22" s="294"/>
      <c r="Y22" s="12" t="s">
        <v>571</v>
      </c>
    </row>
    <row r="23" spans="1:68" s="4" customFormat="1" ht="26.1" customHeight="1" thickBot="1" x14ac:dyDescent="0.3">
      <c r="A23" s="321" t="s">
        <v>193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3"/>
    </row>
    <row r="24" spans="1:68" s="4" customFormat="1" ht="26.1" customHeight="1" x14ac:dyDescent="0.25">
      <c r="A24" s="356" t="s">
        <v>194</v>
      </c>
      <c r="B24" s="334"/>
      <c r="C24" s="345" t="s">
        <v>154</v>
      </c>
      <c r="D24" s="345"/>
      <c r="E24" s="345"/>
      <c r="F24" s="345"/>
      <c r="G24" s="345"/>
      <c r="H24" s="359"/>
      <c r="I24" s="333" t="s">
        <v>156</v>
      </c>
      <c r="J24" s="334"/>
      <c r="K24" s="339" t="s">
        <v>195</v>
      </c>
      <c r="L24" s="339"/>
      <c r="M24" s="339"/>
      <c r="N24" s="339"/>
      <c r="O24" s="339"/>
      <c r="P24" s="340"/>
      <c r="Q24" s="333" t="s">
        <v>196</v>
      </c>
      <c r="R24" s="334"/>
      <c r="S24" s="345" t="s">
        <v>166</v>
      </c>
      <c r="T24" s="345"/>
      <c r="U24" s="345"/>
      <c r="V24" s="345"/>
      <c r="W24" s="345"/>
      <c r="X24" s="345"/>
      <c r="Y24" s="346"/>
    </row>
    <row r="25" spans="1:68" s="4" customFormat="1" ht="26.1" customHeight="1" x14ac:dyDescent="0.25">
      <c r="A25" s="357"/>
      <c r="B25" s="336"/>
      <c r="C25" s="211" t="s">
        <v>150</v>
      </c>
      <c r="D25" s="212"/>
      <c r="E25" s="212"/>
      <c r="F25" s="212"/>
      <c r="G25" s="212"/>
      <c r="H25" s="331"/>
      <c r="I25" s="335"/>
      <c r="J25" s="336"/>
      <c r="K25" s="302" t="s">
        <v>159</v>
      </c>
      <c r="L25" s="302"/>
      <c r="M25" s="302"/>
      <c r="N25" s="302"/>
      <c r="O25" s="302"/>
      <c r="P25" s="302"/>
      <c r="Q25" s="335"/>
      <c r="R25" s="336"/>
      <c r="S25" s="211" t="s">
        <v>169</v>
      </c>
      <c r="T25" s="212"/>
      <c r="U25" s="212"/>
      <c r="V25" s="212"/>
      <c r="W25" s="212"/>
      <c r="X25" s="212"/>
      <c r="Y25" s="213"/>
      <c r="BP25" s="34" t="s">
        <v>402</v>
      </c>
    </row>
    <row r="26" spans="1:68" s="4" customFormat="1" ht="26.1" customHeight="1" x14ac:dyDescent="0.25">
      <c r="A26" s="357"/>
      <c r="B26" s="336"/>
      <c r="C26" s="303" t="s">
        <v>153</v>
      </c>
      <c r="D26" s="303"/>
      <c r="E26" s="303"/>
      <c r="F26" s="303"/>
      <c r="G26" s="303"/>
      <c r="H26" s="332"/>
      <c r="I26" s="335"/>
      <c r="J26" s="336"/>
      <c r="K26" s="341" t="s">
        <v>160</v>
      </c>
      <c r="L26" s="341"/>
      <c r="M26" s="341"/>
      <c r="N26" s="341"/>
      <c r="O26" s="341"/>
      <c r="P26" s="342"/>
      <c r="Q26" s="335"/>
      <c r="R26" s="336"/>
      <c r="S26" s="303" t="s">
        <v>172</v>
      </c>
      <c r="T26" s="303"/>
      <c r="U26" s="303"/>
      <c r="V26" s="303"/>
      <c r="W26" s="303"/>
      <c r="X26" s="303"/>
      <c r="Y26" s="304"/>
      <c r="BP26" s="34" t="s">
        <v>404</v>
      </c>
    </row>
    <row r="27" spans="1:68" s="4" customFormat="1" ht="26.1" customHeight="1" x14ac:dyDescent="0.25">
      <c r="A27" s="357"/>
      <c r="B27" s="336"/>
      <c r="C27" s="211" t="s">
        <v>185</v>
      </c>
      <c r="D27" s="212"/>
      <c r="E27" s="212"/>
      <c r="F27" s="212"/>
      <c r="G27" s="212"/>
      <c r="H27" s="331"/>
      <c r="I27" s="335"/>
      <c r="J27" s="336"/>
      <c r="K27" s="302" t="s">
        <v>161</v>
      </c>
      <c r="L27" s="302"/>
      <c r="M27" s="302"/>
      <c r="N27" s="302"/>
      <c r="O27" s="302"/>
      <c r="P27" s="302"/>
      <c r="Q27" s="335"/>
      <c r="R27" s="336"/>
      <c r="S27" s="211" t="s">
        <v>135</v>
      </c>
      <c r="T27" s="212"/>
      <c r="U27" s="212"/>
      <c r="V27" s="212"/>
      <c r="W27" s="212"/>
      <c r="X27" s="212"/>
      <c r="Y27" s="213"/>
      <c r="BP27" s="34" t="s">
        <v>405</v>
      </c>
    </row>
    <row r="28" spans="1:68" s="4" customFormat="1" ht="26.1" customHeight="1" x14ac:dyDescent="0.25">
      <c r="A28" s="357"/>
      <c r="B28" s="336"/>
      <c r="C28" s="303" t="s">
        <v>155</v>
      </c>
      <c r="D28" s="303"/>
      <c r="E28" s="303"/>
      <c r="F28" s="303"/>
      <c r="G28" s="303"/>
      <c r="H28" s="332"/>
      <c r="I28" s="335"/>
      <c r="J28" s="336"/>
      <c r="K28" s="341" t="s">
        <v>163</v>
      </c>
      <c r="L28" s="341"/>
      <c r="M28" s="341"/>
      <c r="N28" s="341"/>
      <c r="O28" s="341"/>
      <c r="P28" s="342"/>
      <c r="Q28" s="335"/>
      <c r="R28" s="336"/>
      <c r="S28" s="303" t="s">
        <v>197</v>
      </c>
      <c r="T28" s="303"/>
      <c r="U28" s="303"/>
      <c r="V28" s="303"/>
      <c r="W28" s="303"/>
      <c r="X28" s="303"/>
      <c r="Y28" s="304"/>
      <c r="BP28" s="33" t="s">
        <v>408</v>
      </c>
    </row>
    <row r="29" spans="1:68" s="4" customFormat="1" ht="26.1" customHeight="1" thickBot="1" x14ac:dyDescent="0.3">
      <c r="A29" s="358"/>
      <c r="B29" s="338"/>
      <c r="C29" s="292" t="s">
        <v>151</v>
      </c>
      <c r="D29" s="226"/>
      <c r="E29" s="226"/>
      <c r="F29" s="226"/>
      <c r="G29" s="226"/>
      <c r="H29" s="309"/>
      <c r="I29" s="337"/>
      <c r="J29" s="338"/>
      <c r="K29" s="306" t="s">
        <v>164</v>
      </c>
      <c r="L29" s="306"/>
      <c r="M29" s="306"/>
      <c r="N29" s="306"/>
      <c r="O29" s="306"/>
      <c r="P29" s="306"/>
      <c r="Q29" s="337"/>
      <c r="R29" s="338"/>
      <c r="S29" s="292" t="s">
        <v>202</v>
      </c>
      <c r="T29" s="226"/>
      <c r="U29" s="226"/>
      <c r="V29" s="226"/>
      <c r="W29" s="226"/>
      <c r="X29" s="226"/>
      <c r="Y29" s="227"/>
      <c r="BP29" s="34" t="s">
        <v>403</v>
      </c>
    </row>
    <row r="30" spans="1:68" s="4" customFormat="1" ht="26.1" customHeight="1" thickBot="1" x14ac:dyDescent="0.3">
      <c r="A30" s="321" t="s">
        <v>293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3"/>
      <c r="BP30" s="34" t="s">
        <v>401</v>
      </c>
    </row>
    <row r="31" spans="1:68" s="4" customFormat="1" ht="47.25" customHeight="1" x14ac:dyDescent="0.25">
      <c r="A31" s="356" t="s">
        <v>204</v>
      </c>
      <c r="B31" s="334"/>
      <c r="C31" s="345" t="s">
        <v>205</v>
      </c>
      <c r="D31" s="345"/>
      <c r="E31" s="345"/>
      <c r="F31" s="345"/>
      <c r="G31" s="345"/>
      <c r="H31" s="359"/>
      <c r="I31" s="333" t="s">
        <v>215</v>
      </c>
      <c r="J31" s="334"/>
      <c r="K31" s="339" t="s">
        <v>216</v>
      </c>
      <c r="L31" s="339"/>
      <c r="M31" s="339"/>
      <c r="N31" s="339"/>
      <c r="O31" s="339"/>
      <c r="P31" s="340"/>
      <c r="Q31" s="333" t="s">
        <v>228</v>
      </c>
      <c r="R31" s="334"/>
      <c r="S31" s="345" t="s">
        <v>229</v>
      </c>
      <c r="T31" s="345"/>
      <c r="U31" s="345"/>
      <c r="V31" s="345"/>
      <c r="W31" s="345"/>
      <c r="X31" s="345"/>
      <c r="Y31" s="346"/>
      <c r="BP31" s="34" t="s">
        <v>400</v>
      </c>
    </row>
    <row r="32" spans="1:68" s="4" customFormat="1" ht="26.1" customHeight="1" x14ac:dyDescent="0.25">
      <c r="A32" s="357"/>
      <c r="B32" s="336"/>
      <c r="C32" s="211" t="s">
        <v>157</v>
      </c>
      <c r="D32" s="212"/>
      <c r="E32" s="212"/>
      <c r="F32" s="212"/>
      <c r="G32" s="212"/>
      <c r="H32" s="331"/>
      <c r="I32" s="335"/>
      <c r="J32" s="336"/>
      <c r="K32" s="302" t="s">
        <v>339</v>
      </c>
      <c r="L32" s="302"/>
      <c r="M32" s="302"/>
      <c r="N32" s="302"/>
      <c r="O32" s="302"/>
      <c r="P32" s="302"/>
      <c r="Q32" s="335"/>
      <c r="R32" s="336"/>
      <c r="S32" s="211" t="s">
        <v>69</v>
      </c>
      <c r="T32" s="212"/>
      <c r="U32" s="212"/>
      <c r="V32" s="212"/>
      <c r="W32" s="212"/>
      <c r="X32" s="212"/>
      <c r="Y32" s="213"/>
      <c r="BP32" s="34" t="s">
        <v>237</v>
      </c>
    </row>
    <row r="33" spans="1:68" s="4" customFormat="1" ht="26.1" customHeight="1" x14ac:dyDescent="0.25">
      <c r="A33" s="357"/>
      <c r="B33" s="336"/>
      <c r="C33" s="303" t="s">
        <v>207</v>
      </c>
      <c r="D33" s="303"/>
      <c r="E33" s="303"/>
      <c r="F33" s="303"/>
      <c r="G33" s="303"/>
      <c r="H33" s="332"/>
      <c r="I33" s="335"/>
      <c r="J33" s="336"/>
      <c r="K33" s="341" t="s">
        <v>294</v>
      </c>
      <c r="L33" s="341"/>
      <c r="M33" s="341"/>
      <c r="N33" s="341"/>
      <c r="O33" s="341"/>
      <c r="P33" s="342"/>
      <c r="Q33" s="335"/>
      <c r="R33" s="336"/>
      <c r="S33" s="303" t="s">
        <v>230</v>
      </c>
      <c r="T33" s="303"/>
      <c r="U33" s="303"/>
      <c r="V33" s="303"/>
      <c r="W33" s="303"/>
      <c r="X33" s="303"/>
      <c r="Y33" s="304"/>
      <c r="BP33" s="34" t="s">
        <v>406</v>
      </c>
    </row>
    <row r="34" spans="1:68" s="4" customFormat="1" ht="26.1" customHeight="1" x14ac:dyDescent="0.25">
      <c r="A34" s="357"/>
      <c r="B34" s="336"/>
      <c r="C34" s="211" t="s">
        <v>208</v>
      </c>
      <c r="D34" s="212"/>
      <c r="E34" s="212"/>
      <c r="F34" s="212"/>
      <c r="G34" s="212"/>
      <c r="H34" s="331"/>
      <c r="I34" s="335"/>
      <c r="J34" s="336"/>
      <c r="K34" s="302"/>
      <c r="L34" s="302"/>
      <c r="M34" s="302"/>
      <c r="N34" s="302"/>
      <c r="O34" s="302"/>
      <c r="P34" s="302"/>
      <c r="Q34" s="335"/>
      <c r="R34" s="336"/>
      <c r="S34" s="211" t="s">
        <v>69</v>
      </c>
      <c r="T34" s="212"/>
      <c r="U34" s="212"/>
      <c r="V34" s="212"/>
      <c r="W34" s="212"/>
      <c r="X34" s="212"/>
      <c r="Y34" s="213"/>
      <c r="BP34" s="34" t="s">
        <v>407</v>
      </c>
    </row>
    <row r="35" spans="1:68" s="4" customFormat="1" ht="26.1" customHeight="1" x14ac:dyDescent="0.25">
      <c r="A35" s="357"/>
      <c r="B35" s="336"/>
      <c r="C35" s="303" t="s">
        <v>209</v>
      </c>
      <c r="D35" s="303"/>
      <c r="E35" s="303"/>
      <c r="F35" s="303"/>
      <c r="G35" s="303"/>
      <c r="H35" s="332"/>
      <c r="I35" s="335"/>
      <c r="J35" s="336"/>
      <c r="K35" s="341" t="s">
        <v>431</v>
      </c>
      <c r="L35" s="341"/>
      <c r="M35" s="341"/>
      <c r="N35" s="341"/>
      <c r="O35" s="341"/>
      <c r="P35" s="342"/>
      <c r="Q35" s="335"/>
      <c r="R35" s="336"/>
      <c r="S35" s="303" t="s">
        <v>231</v>
      </c>
      <c r="T35" s="303"/>
      <c r="U35" s="303"/>
      <c r="V35" s="303"/>
      <c r="W35" s="303"/>
      <c r="X35" s="303"/>
      <c r="Y35" s="304"/>
      <c r="BP35" s="34" t="s">
        <v>409</v>
      </c>
    </row>
    <row r="36" spans="1:68" s="4" customFormat="1" ht="26.1" customHeight="1" thickBot="1" x14ac:dyDescent="0.3">
      <c r="A36" s="358"/>
      <c r="B36" s="338"/>
      <c r="C36" s="292" t="s">
        <v>214</v>
      </c>
      <c r="D36" s="226"/>
      <c r="E36" s="226"/>
      <c r="F36" s="226"/>
      <c r="G36" s="226"/>
      <c r="H36" s="309"/>
      <c r="I36" s="337"/>
      <c r="J36" s="338"/>
      <c r="K36" s="306" t="s">
        <v>574</v>
      </c>
      <c r="L36" s="306"/>
      <c r="M36" s="306"/>
      <c r="N36" s="306"/>
      <c r="O36" s="306"/>
      <c r="P36" s="306"/>
      <c r="Q36" s="337"/>
      <c r="R36" s="338"/>
      <c r="S36" s="292" t="s">
        <v>73</v>
      </c>
      <c r="T36" s="226"/>
      <c r="U36" s="226"/>
      <c r="V36" s="226"/>
      <c r="W36" s="226"/>
      <c r="X36" s="226"/>
      <c r="Y36" s="227"/>
      <c r="BP36" s="34" t="s">
        <v>410</v>
      </c>
    </row>
    <row r="37" spans="1:68" s="4" customFormat="1" ht="26.1" customHeight="1" thickBot="1" x14ac:dyDescent="0.3">
      <c r="A37" s="321" t="s">
        <v>141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3"/>
      <c r="BP37" s="34" t="s">
        <v>411</v>
      </c>
    </row>
    <row r="38" spans="1:68" s="4" customFormat="1" ht="26.1" customHeight="1" x14ac:dyDescent="0.25">
      <c r="A38" s="208" t="s">
        <v>142</v>
      </c>
      <c r="B38" s="209"/>
      <c r="C38" s="209"/>
      <c r="D38" s="307" t="s">
        <v>392</v>
      </c>
      <c r="E38" s="266"/>
      <c r="F38" s="307" t="s">
        <v>187</v>
      </c>
      <c r="G38" s="209"/>
      <c r="H38" s="266"/>
      <c r="I38" s="307" t="s">
        <v>392</v>
      </c>
      <c r="J38" s="266"/>
      <c r="K38" s="307" t="s">
        <v>143</v>
      </c>
      <c r="L38" s="209"/>
      <c r="M38" s="266"/>
      <c r="N38" s="307" t="s">
        <v>392</v>
      </c>
      <c r="O38" s="266"/>
      <c r="P38" s="307" t="s">
        <v>144</v>
      </c>
      <c r="Q38" s="209"/>
      <c r="R38" s="266"/>
      <c r="S38" s="307" t="s">
        <v>392</v>
      </c>
      <c r="T38" s="266"/>
      <c r="U38" s="307" t="s">
        <v>145</v>
      </c>
      <c r="V38" s="209"/>
      <c r="W38" s="266"/>
      <c r="X38" s="307" t="s">
        <v>393</v>
      </c>
      <c r="Y38" s="210"/>
      <c r="BP38" s="34" t="s">
        <v>412</v>
      </c>
    </row>
    <row r="39" spans="1:68" s="4" customFormat="1" ht="26.1" customHeight="1" thickBot="1" x14ac:dyDescent="0.3">
      <c r="A39" s="324" t="s">
        <v>135</v>
      </c>
      <c r="B39" s="325"/>
      <c r="C39" s="325"/>
      <c r="D39" s="326">
        <v>45809</v>
      </c>
      <c r="E39" s="327"/>
      <c r="F39" s="351" t="s">
        <v>135</v>
      </c>
      <c r="G39" s="352"/>
      <c r="H39" s="353"/>
      <c r="I39" s="326">
        <v>45931</v>
      </c>
      <c r="J39" s="327"/>
      <c r="K39" s="351" t="s">
        <v>136</v>
      </c>
      <c r="L39" s="352"/>
      <c r="M39" s="353"/>
      <c r="N39" s="328" t="s">
        <v>471</v>
      </c>
      <c r="O39" s="329"/>
      <c r="P39" s="292" t="s">
        <v>135</v>
      </c>
      <c r="Q39" s="226"/>
      <c r="R39" s="309"/>
      <c r="S39" s="328" t="s">
        <v>471</v>
      </c>
      <c r="T39" s="329"/>
      <c r="U39" s="351" t="s">
        <v>135</v>
      </c>
      <c r="V39" s="352"/>
      <c r="W39" s="353"/>
      <c r="X39" s="351">
        <v>3</v>
      </c>
      <c r="Y39" s="360"/>
      <c r="BP39" s="34" t="s">
        <v>413</v>
      </c>
    </row>
    <row r="40" spans="1:68" s="4" customFormat="1" ht="26.1" customHeight="1" thickBot="1" x14ac:dyDescent="0.3">
      <c r="A40" s="318" t="s">
        <v>467</v>
      </c>
      <c r="B40" s="319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20"/>
      <c r="BP40" s="34" t="s">
        <v>414</v>
      </c>
    </row>
    <row r="41" spans="1:68" s="4" customFormat="1" ht="26.1" customHeight="1" x14ac:dyDescent="0.25">
      <c r="A41" s="369" t="s">
        <v>459</v>
      </c>
      <c r="B41" s="265"/>
      <c r="C41" s="265"/>
      <c r="D41" s="265"/>
      <c r="E41" s="265"/>
      <c r="F41" s="44" t="s">
        <v>55</v>
      </c>
      <c r="G41" s="265" t="s">
        <v>394</v>
      </c>
      <c r="H41" s="265"/>
      <c r="I41" s="265"/>
      <c r="J41" s="307" t="s">
        <v>459</v>
      </c>
      <c r="K41" s="209"/>
      <c r="L41" s="209"/>
      <c r="M41" s="209"/>
      <c r="N41" s="209"/>
      <c r="O41" s="266"/>
      <c r="P41" s="44" t="s">
        <v>55</v>
      </c>
      <c r="Q41" s="265" t="s">
        <v>458</v>
      </c>
      <c r="R41" s="265"/>
      <c r="S41" s="265"/>
      <c r="T41" s="265"/>
      <c r="U41" s="265"/>
      <c r="V41" s="44" t="s">
        <v>55</v>
      </c>
      <c r="W41" s="265" t="s">
        <v>394</v>
      </c>
      <c r="X41" s="265"/>
      <c r="Y41" s="370"/>
      <c r="BP41" s="34" t="s">
        <v>415</v>
      </c>
    </row>
    <row r="42" spans="1:68" s="4" customFormat="1" ht="26.1" customHeight="1" x14ac:dyDescent="0.25">
      <c r="A42" s="330" t="s">
        <v>462</v>
      </c>
      <c r="B42" s="302"/>
      <c r="C42" s="302"/>
      <c r="D42" s="302"/>
      <c r="E42" s="302"/>
      <c r="F42" s="3">
        <v>0</v>
      </c>
      <c r="G42" s="31" t="s">
        <v>10</v>
      </c>
      <c r="H42" s="31" t="s">
        <v>380</v>
      </c>
      <c r="I42" s="31" t="s">
        <v>381</v>
      </c>
      <c r="J42" s="211" t="s">
        <v>146</v>
      </c>
      <c r="K42" s="212"/>
      <c r="L42" s="212"/>
      <c r="M42" s="212"/>
      <c r="N42" s="212"/>
      <c r="O42" s="331"/>
      <c r="P42" s="107">
        <v>7</v>
      </c>
      <c r="Q42" s="302" t="s">
        <v>227</v>
      </c>
      <c r="R42" s="302"/>
      <c r="S42" s="302"/>
      <c r="T42" s="302"/>
      <c r="U42" s="302"/>
      <c r="V42" s="3">
        <v>3</v>
      </c>
      <c r="W42" s="126">
        <v>24</v>
      </c>
      <c r="X42" s="126">
        <v>11</v>
      </c>
      <c r="Y42" s="126">
        <v>2025</v>
      </c>
      <c r="BP42" s="34" t="s">
        <v>416</v>
      </c>
    </row>
    <row r="43" spans="1:68" s="4" customFormat="1" ht="26.1" customHeight="1" x14ac:dyDescent="0.25">
      <c r="A43" s="330" t="s">
        <v>463</v>
      </c>
      <c r="B43" s="302"/>
      <c r="C43" s="302"/>
      <c r="D43" s="302"/>
      <c r="E43" s="302"/>
      <c r="F43" s="3">
        <v>5</v>
      </c>
      <c r="G43" s="126">
        <v>1</v>
      </c>
      <c r="H43" s="126">
        <v>5</v>
      </c>
      <c r="I43" s="126">
        <v>2025</v>
      </c>
      <c r="J43" s="211" t="s">
        <v>188</v>
      </c>
      <c r="K43" s="212"/>
      <c r="L43" s="212"/>
      <c r="M43" s="212"/>
      <c r="N43" s="212"/>
      <c r="O43" s="331"/>
      <c r="P43" s="107">
        <v>0</v>
      </c>
      <c r="Q43" s="302" t="s">
        <v>391</v>
      </c>
      <c r="R43" s="302"/>
      <c r="S43" s="302"/>
      <c r="T43" s="302"/>
      <c r="U43" s="302"/>
      <c r="V43" s="3">
        <v>1</v>
      </c>
      <c r="W43" s="126">
        <v>9</v>
      </c>
      <c r="X43" s="126">
        <v>5</v>
      </c>
      <c r="Y43" s="126">
        <v>2025</v>
      </c>
      <c r="BP43" s="4" t="s">
        <v>417</v>
      </c>
    </row>
    <row r="44" spans="1:68" s="4" customFormat="1" ht="26.1" customHeight="1" x14ac:dyDescent="0.25">
      <c r="A44" s="330" t="s">
        <v>464</v>
      </c>
      <c r="B44" s="302"/>
      <c r="C44" s="302"/>
      <c r="D44" s="302"/>
      <c r="E44" s="302"/>
      <c r="F44" s="3">
        <v>0</v>
      </c>
      <c r="G44" s="31" t="s">
        <v>10</v>
      </c>
      <c r="H44" s="31" t="s">
        <v>380</v>
      </c>
      <c r="I44" s="31" t="s">
        <v>381</v>
      </c>
      <c r="J44" s="211" t="s">
        <v>147</v>
      </c>
      <c r="K44" s="212"/>
      <c r="L44" s="212"/>
      <c r="M44" s="212"/>
      <c r="N44" s="212"/>
      <c r="O44" s="331"/>
      <c r="P44" s="108">
        <v>200</v>
      </c>
      <c r="Q44" s="302" t="s">
        <v>190</v>
      </c>
      <c r="R44" s="302"/>
      <c r="S44" s="302"/>
      <c r="T44" s="302"/>
      <c r="U44" s="302"/>
      <c r="V44" s="3">
        <v>0</v>
      </c>
      <c r="W44" s="31" t="s">
        <v>10</v>
      </c>
      <c r="X44" s="31" t="s">
        <v>380</v>
      </c>
      <c r="Y44" s="31" t="s">
        <v>381</v>
      </c>
      <c r="BP44" s="4" t="s">
        <v>418</v>
      </c>
    </row>
    <row r="45" spans="1:68" s="4" customFormat="1" ht="31.5" customHeight="1" x14ac:dyDescent="0.25">
      <c r="A45" s="330" t="s">
        <v>42</v>
      </c>
      <c r="B45" s="302"/>
      <c r="C45" s="302"/>
      <c r="D45" s="302"/>
      <c r="E45" s="302"/>
      <c r="F45" s="3">
        <v>0</v>
      </c>
      <c r="G45" s="31" t="s">
        <v>10</v>
      </c>
      <c r="H45" s="31" t="s">
        <v>380</v>
      </c>
      <c r="I45" s="31" t="s">
        <v>381</v>
      </c>
      <c r="J45" s="211" t="s">
        <v>189</v>
      </c>
      <c r="K45" s="212"/>
      <c r="L45" s="212"/>
      <c r="M45" s="212"/>
      <c r="N45" s="212"/>
      <c r="O45" s="331"/>
      <c r="P45" s="108">
        <v>150</v>
      </c>
      <c r="Q45" s="302" t="s">
        <v>461</v>
      </c>
      <c r="R45" s="302"/>
      <c r="S45" s="302"/>
      <c r="T45" s="302"/>
      <c r="U45" s="302"/>
      <c r="V45" s="3">
        <v>1</v>
      </c>
      <c r="W45" s="126">
        <v>12</v>
      </c>
      <c r="X45" s="126">
        <v>12</v>
      </c>
      <c r="Y45" s="126">
        <v>2025</v>
      </c>
      <c r="BP45" s="4" t="s">
        <v>419</v>
      </c>
    </row>
    <row r="46" spans="1:68" s="4" customFormat="1" ht="26.1" customHeight="1" x14ac:dyDescent="0.25">
      <c r="A46" s="330" t="s">
        <v>456</v>
      </c>
      <c r="B46" s="302"/>
      <c r="C46" s="302"/>
      <c r="D46" s="302"/>
      <c r="E46" s="302"/>
      <c r="F46" s="3">
        <v>1</v>
      </c>
      <c r="G46" s="126">
        <v>14</v>
      </c>
      <c r="H46" s="126">
        <v>4</v>
      </c>
      <c r="I46" s="126">
        <v>2025</v>
      </c>
      <c r="J46" s="211" t="s">
        <v>466</v>
      </c>
      <c r="K46" s="212"/>
      <c r="L46" s="212"/>
      <c r="M46" s="212"/>
      <c r="N46" s="212"/>
      <c r="O46" s="331"/>
      <c r="P46" s="107">
        <v>8</v>
      </c>
      <c r="Q46" s="302" t="s">
        <v>460</v>
      </c>
      <c r="R46" s="302"/>
      <c r="S46" s="302"/>
      <c r="T46" s="302"/>
      <c r="U46" s="302"/>
      <c r="V46" s="3">
        <v>1</v>
      </c>
      <c r="W46" s="126">
        <v>12</v>
      </c>
      <c r="X46" s="126">
        <v>12</v>
      </c>
      <c r="Y46" s="126">
        <v>2025</v>
      </c>
      <c r="BP46" s="4" t="s">
        <v>420</v>
      </c>
    </row>
    <row r="47" spans="1:68" s="4" customFormat="1" ht="26.1" customHeight="1" thickBot="1" x14ac:dyDescent="0.3">
      <c r="A47" s="305" t="s">
        <v>465</v>
      </c>
      <c r="B47" s="306"/>
      <c r="C47" s="306"/>
      <c r="D47" s="310" t="s">
        <v>613</v>
      </c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1"/>
      <c r="BP47" s="4" t="s">
        <v>421</v>
      </c>
    </row>
    <row r="48" spans="1:68" s="4" customFormat="1" ht="26.1" customHeight="1" thickBot="1" x14ac:dyDescent="0.3">
      <c r="A48" s="312" t="s">
        <v>248</v>
      </c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4"/>
      <c r="BP48" s="4" t="s">
        <v>422</v>
      </c>
    </row>
    <row r="49" spans="1:68" s="4" customFormat="1" ht="26.1" customHeight="1" x14ac:dyDescent="0.25">
      <c r="A49" s="315" t="s">
        <v>440</v>
      </c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7"/>
      <c r="BP49" s="4" t="s">
        <v>423</v>
      </c>
    </row>
    <row r="50" spans="1:68" s="4" customFormat="1" ht="26.1" customHeight="1" x14ac:dyDescent="0.25">
      <c r="A50" s="361"/>
      <c r="B50" s="362"/>
      <c r="C50" s="362"/>
      <c r="D50" s="362"/>
      <c r="E50" s="362"/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  <c r="R50" s="362"/>
      <c r="S50" s="362"/>
      <c r="T50" s="362"/>
      <c r="U50" s="362"/>
      <c r="V50" s="362"/>
      <c r="W50" s="362"/>
      <c r="X50" s="362"/>
      <c r="Y50" s="363"/>
      <c r="BP50" s="4" t="s">
        <v>424</v>
      </c>
    </row>
    <row r="51" spans="1:68" s="4" customFormat="1" ht="26.1" customHeight="1" x14ac:dyDescent="0.25">
      <c r="A51" s="364"/>
      <c r="B51" s="365"/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6"/>
      <c r="BP51" s="4" t="s">
        <v>425</v>
      </c>
    </row>
    <row r="52" spans="1:68" s="4" customFormat="1" ht="26.1" customHeight="1" x14ac:dyDescent="0.25">
      <c r="A52" s="364"/>
      <c r="B52" s="365"/>
      <c r="C52" s="365"/>
      <c r="D52" s="365"/>
      <c r="E52" s="365"/>
      <c r="F52" s="365"/>
      <c r="G52" s="365"/>
      <c r="H52" s="365"/>
      <c r="I52" s="365"/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6"/>
      <c r="BP52" s="4" t="s">
        <v>426</v>
      </c>
    </row>
    <row r="53" spans="1:68" s="4" customFormat="1" ht="26.1" customHeight="1" x14ac:dyDescent="0.25">
      <c r="A53" s="364"/>
      <c r="B53" s="365"/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6"/>
      <c r="BP53" s="4" t="s">
        <v>427</v>
      </c>
    </row>
    <row r="54" spans="1:68" s="4" customFormat="1" ht="26.1" customHeight="1" x14ac:dyDescent="0.25">
      <c r="A54" s="364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6"/>
      <c r="BP54" s="4" t="s">
        <v>428</v>
      </c>
    </row>
    <row r="55" spans="1:68" s="4" customFormat="1" ht="26.1" customHeight="1" x14ac:dyDescent="0.25">
      <c r="A55" s="364"/>
      <c r="B55" s="365"/>
      <c r="C55" s="365"/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365"/>
      <c r="O55" s="365"/>
      <c r="P55" s="365"/>
      <c r="Q55" s="365"/>
      <c r="R55" s="365"/>
      <c r="S55" s="365"/>
      <c r="T55" s="365"/>
      <c r="U55" s="365"/>
      <c r="V55" s="365"/>
      <c r="W55" s="365"/>
      <c r="X55" s="365"/>
      <c r="Y55" s="366"/>
      <c r="BP55" s="34" t="s">
        <v>429</v>
      </c>
    </row>
    <row r="56" spans="1:68" s="4" customFormat="1" ht="26.1" customHeight="1" x14ac:dyDescent="0.25">
      <c r="A56" s="364"/>
      <c r="B56" s="365"/>
      <c r="C56" s="365"/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65"/>
      <c r="P56" s="365"/>
      <c r="Q56" s="365"/>
      <c r="R56" s="365"/>
      <c r="S56" s="365"/>
      <c r="T56" s="365"/>
      <c r="U56" s="365"/>
      <c r="V56" s="365"/>
      <c r="W56" s="365"/>
      <c r="X56" s="365"/>
      <c r="Y56" s="366"/>
      <c r="BP56" s="34" t="s">
        <v>430</v>
      </c>
    </row>
    <row r="57" spans="1:68" s="4" customFormat="1" ht="26.1" customHeight="1" x14ac:dyDescent="0.25">
      <c r="A57" s="364"/>
      <c r="B57" s="365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6"/>
      <c r="BP57" s="34" t="s">
        <v>410</v>
      </c>
    </row>
    <row r="58" spans="1:68" s="4" customFormat="1" ht="26.1" customHeight="1" x14ac:dyDescent="0.25">
      <c r="A58" s="364"/>
      <c r="B58" s="365"/>
      <c r="C58" s="365"/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6"/>
      <c r="BP58" s="34" t="s">
        <v>411</v>
      </c>
    </row>
    <row r="59" spans="1:68" s="4" customFormat="1" ht="26.1" customHeight="1" x14ac:dyDescent="0.25">
      <c r="A59" s="364"/>
      <c r="B59" s="365"/>
      <c r="C59" s="365"/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6"/>
      <c r="BP59" s="34" t="s">
        <v>412</v>
      </c>
    </row>
    <row r="60" spans="1:68" s="4" customFormat="1" ht="26.1" customHeight="1" x14ac:dyDescent="0.25">
      <c r="A60" s="364"/>
      <c r="B60" s="365"/>
      <c r="C60" s="365"/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365"/>
      <c r="R60" s="365"/>
      <c r="S60" s="365"/>
      <c r="T60" s="365"/>
      <c r="U60" s="365"/>
      <c r="V60" s="365"/>
      <c r="W60" s="365"/>
      <c r="X60" s="365"/>
      <c r="Y60" s="366"/>
    </row>
    <row r="61" spans="1:68" s="4" customFormat="1" ht="26.1" customHeight="1" x14ac:dyDescent="0.25">
      <c r="A61" s="364"/>
      <c r="B61" s="365"/>
      <c r="C61" s="365"/>
      <c r="D61" s="365"/>
      <c r="E61" s="365"/>
      <c r="F61" s="365"/>
      <c r="G61" s="365"/>
      <c r="H61" s="365"/>
      <c r="I61" s="365"/>
      <c r="J61" s="365"/>
      <c r="K61" s="365"/>
      <c r="L61" s="365"/>
      <c r="M61" s="365"/>
      <c r="N61" s="365"/>
      <c r="O61" s="365"/>
      <c r="P61" s="365"/>
      <c r="Q61" s="365"/>
      <c r="R61" s="365"/>
      <c r="S61" s="365"/>
      <c r="T61" s="365"/>
      <c r="U61" s="365"/>
      <c r="V61" s="365"/>
      <c r="W61" s="365"/>
      <c r="X61" s="365"/>
      <c r="Y61" s="366"/>
    </row>
    <row r="62" spans="1:68" s="4" customFormat="1" ht="26.1" customHeight="1" x14ac:dyDescent="0.25">
      <c r="A62" s="364"/>
      <c r="B62" s="365"/>
      <c r="C62" s="365"/>
      <c r="D62" s="365"/>
      <c r="E62" s="365"/>
      <c r="F62" s="365"/>
      <c r="G62" s="365"/>
      <c r="H62" s="365"/>
      <c r="I62" s="365"/>
      <c r="J62" s="365"/>
      <c r="K62" s="365"/>
      <c r="L62" s="365"/>
      <c r="M62" s="365"/>
      <c r="N62" s="365"/>
      <c r="O62" s="365"/>
      <c r="P62" s="365"/>
      <c r="Q62" s="365"/>
      <c r="R62" s="365"/>
      <c r="S62" s="365"/>
      <c r="T62" s="365"/>
      <c r="U62" s="365"/>
      <c r="V62" s="365"/>
      <c r="W62" s="365"/>
      <c r="X62" s="365"/>
      <c r="Y62" s="366"/>
    </row>
    <row r="63" spans="1:68" s="4" customFormat="1" ht="26.1" customHeight="1" x14ac:dyDescent="0.25">
      <c r="A63" s="364"/>
      <c r="B63" s="365"/>
      <c r="C63" s="365"/>
      <c r="D63" s="365"/>
      <c r="E63" s="365"/>
      <c r="F63" s="365"/>
      <c r="G63" s="365"/>
      <c r="H63" s="365"/>
      <c r="I63" s="365"/>
      <c r="J63" s="365"/>
      <c r="K63" s="365"/>
      <c r="L63" s="365"/>
      <c r="M63" s="365"/>
      <c r="N63" s="365"/>
      <c r="O63" s="365"/>
      <c r="P63" s="365"/>
      <c r="Q63" s="365"/>
      <c r="R63" s="365"/>
      <c r="S63" s="365"/>
      <c r="T63" s="365"/>
      <c r="U63" s="365"/>
      <c r="V63" s="365"/>
      <c r="W63" s="365"/>
      <c r="X63" s="365"/>
      <c r="Y63" s="366"/>
    </row>
    <row r="64" spans="1:68" s="4" customFormat="1" ht="26.1" customHeight="1" x14ac:dyDescent="0.25">
      <c r="A64" s="364"/>
      <c r="B64" s="365"/>
      <c r="C64" s="365"/>
      <c r="D64" s="365"/>
      <c r="E64" s="365"/>
      <c r="F64" s="365"/>
      <c r="G64" s="365"/>
      <c r="H64" s="365"/>
      <c r="I64" s="365"/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6"/>
    </row>
    <row r="65" spans="1:25" s="4" customFormat="1" ht="26.1" customHeight="1" x14ac:dyDescent="0.25">
      <c r="A65" s="364"/>
      <c r="B65" s="365"/>
      <c r="C65" s="365"/>
      <c r="D65" s="365"/>
      <c r="E65" s="365"/>
      <c r="F65" s="365"/>
      <c r="G65" s="365"/>
      <c r="H65" s="365"/>
      <c r="I65" s="365"/>
      <c r="J65" s="365"/>
      <c r="K65" s="365"/>
      <c r="L65" s="365"/>
      <c r="M65" s="365"/>
      <c r="N65" s="365"/>
      <c r="O65" s="365"/>
      <c r="P65" s="365"/>
      <c r="Q65" s="365"/>
      <c r="R65" s="365"/>
      <c r="S65" s="365"/>
      <c r="T65" s="365"/>
      <c r="U65" s="365"/>
      <c r="V65" s="365"/>
      <c r="W65" s="365"/>
      <c r="X65" s="365"/>
      <c r="Y65" s="366"/>
    </row>
    <row r="66" spans="1:25" s="4" customFormat="1" ht="26.1" customHeight="1" x14ac:dyDescent="0.25">
      <c r="A66" s="364"/>
      <c r="B66" s="365"/>
      <c r="C66" s="365"/>
      <c r="D66" s="365"/>
      <c r="E66" s="365"/>
      <c r="F66" s="365"/>
      <c r="G66" s="365"/>
      <c r="H66" s="365"/>
      <c r="I66" s="365"/>
      <c r="J66" s="365"/>
      <c r="K66" s="365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65"/>
      <c r="W66" s="365"/>
      <c r="X66" s="365"/>
      <c r="Y66" s="366"/>
    </row>
    <row r="67" spans="1:25" s="4" customFormat="1" ht="26.1" customHeight="1" x14ac:dyDescent="0.25">
      <c r="A67" s="364"/>
      <c r="B67" s="365"/>
      <c r="C67" s="365"/>
      <c r="D67" s="365"/>
      <c r="E67" s="365"/>
      <c r="F67" s="365"/>
      <c r="G67" s="365"/>
      <c r="H67" s="365"/>
      <c r="I67" s="365"/>
      <c r="J67" s="365"/>
      <c r="K67" s="365"/>
      <c r="L67" s="365"/>
      <c r="M67" s="365"/>
      <c r="N67" s="365"/>
      <c r="O67" s="365"/>
      <c r="P67" s="365"/>
      <c r="Q67" s="365"/>
      <c r="R67" s="365"/>
      <c r="S67" s="365"/>
      <c r="T67" s="365"/>
      <c r="U67" s="365"/>
      <c r="V67" s="365"/>
      <c r="W67" s="365"/>
      <c r="X67" s="365"/>
      <c r="Y67" s="366"/>
    </row>
    <row r="68" spans="1:25" s="4" customFormat="1" ht="26.1" customHeight="1" x14ac:dyDescent="0.25">
      <c r="A68" s="364"/>
      <c r="B68" s="365"/>
      <c r="C68" s="365"/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6"/>
    </row>
    <row r="69" spans="1:25" s="4" customFormat="1" ht="26.1" customHeight="1" x14ac:dyDescent="0.25">
      <c r="A69" s="364"/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65"/>
      <c r="W69" s="365"/>
      <c r="X69" s="365"/>
      <c r="Y69" s="366"/>
    </row>
    <row r="70" spans="1:25" s="4" customFormat="1" ht="26.1" customHeight="1" x14ac:dyDescent="0.25">
      <c r="A70" s="364"/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6"/>
    </row>
    <row r="71" spans="1:25" s="4" customFormat="1" ht="26.1" customHeight="1" x14ac:dyDescent="0.25">
      <c r="A71" s="364"/>
      <c r="B71" s="365"/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6"/>
    </row>
    <row r="72" spans="1:25" x14ac:dyDescent="0.25">
      <c r="A72" s="364"/>
      <c r="B72" s="365"/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6"/>
    </row>
    <row r="73" spans="1:25" x14ac:dyDescent="0.25">
      <c r="A73" s="364"/>
      <c r="B73" s="365"/>
      <c r="C73" s="365"/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365"/>
      <c r="X73" s="365"/>
      <c r="Y73" s="366"/>
    </row>
    <row r="74" spans="1:25" s="4" customFormat="1" ht="42" customHeight="1" x14ac:dyDescent="0.25">
      <c r="A74" s="364"/>
      <c r="B74" s="365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6"/>
    </row>
    <row r="75" spans="1:25" s="4" customFormat="1" ht="55.5" customHeight="1" thickBot="1" x14ac:dyDescent="0.3">
      <c r="A75" s="367"/>
      <c r="B75" s="349"/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49"/>
      <c r="Q75" s="349"/>
      <c r="R75" s="349"/>
      <c r="S75" s="349"/>
      <c r="T75" s="349"/>
      <c r="U75" s="349"/>
      <c r="V75" s="349"/>
      <c r="W75" s="349"/>
      <c r="X75" s="349"/>
      <c r="Y75" s="368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149" t="s">
        <v>289</v>
      </c>
      <c r="B78" s="150"/>
      <c r="C78" s="150"/>
      <c r="D78" s="63"/>
      <c r="E78" s="125">
        <v>6</v>
      </c>
      <c r="F78" s="125">
        <v>3</v>
      </c>
      <c r="G78" s="125">
        <v>2026</v>
      </c>
      <c r="H78" s="86"/>
      <c r="I78" s="149" t="s">
        <v>289</v>
      </c>
      <c r="J78" s="150"/>
      <c r="K78" s="150"/>
      <c r="L78" s="63"/>
      <c r="M78" s="125">
        <v>6</v>
      </c>
      <c r="N78" s="125">
        <v>3</v>
      </c>
      <c r="O78" s="125">
        <v>2026</v>
      </c>
      <c r="P78" s="67"/>
      <c r="Q78" s="63"/>
      <c r="R78" s="63"/>
      <c r="S78" s="63"/>
      <c r="T78" s="138" t="s">
        <v>291</v>
      </c>
      <c r="U78" s="138"/>
      <c r="V78" s="138"/>
      <c r="W78" s="138"/>
      <c r="X78" s="138"/>
      <c r="Y78" s="139"/>
    </row>
    <row r="79" spans="1:25" s="4" customFormat="1" ht="26.1" customHeight="1" x14ac:dyDescent="0.25">
      <c r="A79" s="140" t="s">
        <v>439</v>
      </c>
      <c r="B79" s="141"/>
      <c r="C79" s="141"/>
      <c r="D79" s="146"/>
      <c r="E79" s="147"/>
      <c r="F79" s="147"/>
      <c r="G79" s="147"/>
      <c r="H79" s="148"/>
      <c r="I79" s="145" t="s">
        <v>504</v>
      </c>
      <c r="J79" s="132"/>
      <c r="K79" s="132"/>
      <c r="L79" s="146"/>
      <c r="M79" s="147"/>
      <c r="N79" s="147"/>
      <c r="O79" s="147"/>
      <c r="P79" s="148"/>
      <c r="Q79" s="141" t="s">
        <v>502</v>
      </c>
      <c r="R79" s="141"/>
      <c r="S79" s="141"/>
      <c r="T79" s="142"/>
      <c r="U79" s="143"/>
      <c r="V79" s="143"/>
      <c r="W79" s="143"/>
      <c r="X79" s="143"/>
      <c r="Y79" s="144"/>
    </row>
    <row r="80" spans="1:25" ht="16.5" x14ac:dyDescent="0.3">
      <c r="A80" s="58"/>
      <c r="B80" s="59"/>
      <c r="C80" s="59"/>
      <c r="D80" s="59"/>
      <c r="E80" s="132" t="s">
        <v>288</v>
      </c>
      <c r="F80" s="132"/>
      <c r="G80" s="132"/>
      <c r="H80" s="157"/>
      <c r="I80" s="74"/>
      <c r="J80" s="75"/>
      <c r="K80" s="76"/>
      <c r="L80" s="13"/>
      <c r="M80" s="132" t="s">
        <v>288</v>
      </c>
      <c r="N80" s="132"/>
      <c r="O80" s="132"/>
      <c r="P80" s="157"/>
      <c r="Q80" s="84"/>
      <c r="R80" s="75"/>
      <c r="S80" s="75"/>
      <c r="T80" s="133" t="s">
        <v>288</v>
      </c>
      <c r="U80" s="133"/>
      <c r="V80" s="133"/>
      <c r="W80" s="133"/>
      <c r="X80" s="133"/>
      <c r="Y80" s="134"/>
    </row>
    <row r="81" spans="1:25" ht="16.5" x14ac:dyDescent="0.3">
      <c r="A81" s="60"/>
      <c r="B81" s="61"/>
      <c r="C81" s="61"/>
      <c r="D81" s="62"/>
      <c r="E81" s="62"/>
      <c r="F81" s="62"/>
      <c r="G81" s="62"/>
      <c r="H81" s="64"/>
      <c r="I81" s="74"/>
      <c r="J81" s="75"/>
      <c r="K81" s="75"/>
      <c r="L81" s="62"/>
      <c r="M81" s="62"/>
      <c r="N81" s="62"/>
      <c r="O81" s="62"/>
      <c r="P81" s="64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0" customFormat="1" ht="20.25" customHeight="1" x14ac:dyDescent="0.25">
      <c r="A82" s="140" t="s">
        <v>292</v>
      </c>
      <c r="B82" s="141"/>
      <c r="C82" s="141"/>
      <c r="D82" s="147"/>
      <c r="E82" s="147"/>
      <c r="F82" s="147"/>
      <c r="G82" s="147"/>
      <c r="H82" s="148"/>
      <c r="I82" s="140" t="s">
        <v>292</v>
      </c>
      <c r="J82" s="141"/>
      <c r="K82" s="141"/>
      <c r="L82" s="68"/>
      <c r="M82" s="68"/>
      <c r="N82" s="68"/>
      <c r="O82" s="68"/>
      <c r="P82" s="69"/>
      <c r="Q82" s="140" t="s">
        <v>292</v>
      </c>
      <c r="R82" s="141"/>
      <c r="S82" s="141"/>
      <c r="T82" s="80"/>
      <c r="U82" s="80"/>
      <c r="V82" s="80"/>
      <c r="W82" s="80"/>
      <c r="X82" s="80"/>
      <c r="Y82" s="81"/>
    </row>
    <row r="83" spans="1:25" s="10" customFormat="1" ht="21.75" customHeight="1" thickBot="1" x14ac:dyDescent="0.35">
      <c r="A83" s="135"/>
      <c r="B83" s="136"/>
      <c r="C83" s="136"/>
      <c r="D83" s="136"/>
      <c r="E83" s="65"/>
      <c r="F83" s="65"/>
      <c r="G83" s="65"/>
      <c r="H83" s="66"/>
      <c r="I83" s="70"/>
      <c r="J83" s="71"/>
      <c r="K83" s="65"/>
      <c r="L83" s="65"/>
      <c r="M83" s="65"/>
      <c r="N83" s="65"/>
      <c r="O83" s="72"/>
      <c r="P83" s="73"/>
      <c r="Q83" s="82"/>
      <c r="R83" s="82"/>
      <c r="S83" s="82"/>
      <c r="T83" s="82"/>
      <c r="U83" s="82"/>
      <c r="V83" s="82"/>
      <c r="W83" s="82"/>
      <c r="X83" s="82"/>
      <c r="Y83" s="83"/>
    </row>
    <row r="84" spans="1:25" s="10" customFormat="1" ht="32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</sheetData>
  <sortState xmlns:xlrd2="http://schemas.microsoft.com/office/spreadsheetml/2017/richdata2" ref="BP25:BP32">
    <sortCondition ref="BP25"/>
  </sortState>
  <mergeCells count="181">
    <mergeCell ref="K14:M14"/>
    <mergeCell ref="A42:E42"/>
    <mergeCell ref="A43:E43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9:D19"/>
    <mergeCell ref="E19:H19"/>
    <mergeCell ref="I19:L19"/>
    <mergeCell ref="M19:P19"/>
    <mergeCell ref="J41:O41"/>
    <mergeCell ref="J42:O42"/>
    <mergeCell ref="J43:O43"/>
    <mergeCell ref="K31:P31"/>
    <mergeCell ref="K36:P36"/>
    <mergeCell ref="C33:H33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I17:J17"/>
    <mergeCell ref="K17:N17"/>
    <mergeCell ref="O17:R17"/>
    <mergeCell ref="S17:Y17"/>
    <mergeCell ref="S33:Y33"/>
    <mergeCell ref="S34:Y34"/>
    <mergeCell ref="S35:Y35"/>
    <mergeCell ref="O16:R16"/>
    <mergeCell ref="Q41:U41"/>
    <mergeCell ref="Q42:U42"/>
    <mergeCell ref="A50:Y75"/>
    <mergeCell ref="G41:I41"/>
    <mergeCell ref="A41:E41"/>
    <mergeCell ref="W41:Y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39:T39"/>
    <mergeCell ref="U38:W38"/>
    <mergeCell ref="U39:W39"/>
    <mergeCell ref="X38:Y38"/>
    <mergeCell ref="I39:J39"/>
    <mergeCell ref="K38:M38"/>
    <mergeCell ref="K39:M39"/>
    <mergeCell ref="S36:Y36"/>
    <mergeCell ref="Q31:R36"/>
    <mergeCell ref="Q20:Q21"/>
    <mergeCell ref="A30:Y30"/>
    <mergeCell ref="A31:B36"/>
    <mergeCell ref="C31:H31"/>
    <mergeCell ref="C27:H27"/>
    <mergeCell ref="C28:H28"/>
    <mergeCell ref="C29:H29"/>
    <mergeCell ref="I31:J36"/>
    <mergeCell ref="M20:M21"/>
    <mergeCell ref="K32:P32"/>
    <mergeCell ref="P39:R39"/>
    <mergeCell ref="C32:H32"/>
    <mergeCell ref="I20:I21"/>
    <mergeCell ref="X39:Y39"/>
    <mergeCell ref="P38:R38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A78:C78"/>
    <mergeCell ref="A79:C79"/>
    <mergeCell ref="E80:H80"/>
    <mergeCell ref="A5:Y6"/>
    <mergeCell ref="A7:Y7"/>
    <mergeCell ref="C25:H25"/>
    <mergeCell ref="C26:H26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  <mergeCell ref="G17:H17"/>
    <mergeCell ref="S24:Y24"/>
    <mergeCell ref="S25:Y25"/>
    <mergeCell ref="S26:Y26"/>
    <mergeCell ref="S27:Y27"/>
    <mergeCell ref="S28:Y28"/>
    <mergeCell ref="S29:Y29"/>
    <mergeCell ref="W14:Y14"/>
    <mergeCell ref="Q14:S14"/>
    <mergeCell ref="T14:V14"/>
    <mergeCell ref="G14:J14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N38:O38"/>
    <mergeCell ref="N39:O39"/>
    <mergeCell ref="S38:T38"/>
    <mergeCell ref="Q43:U43"/>
    <mergeCell ref="Q44:U44"/>
    <mergeCell ref="A44:E44"/>
    <mergeCell ref="A45:E45"/>
    <mergeCell ref="A46:E46"/>
    <mergeCell ref="J44:O44"/>
    <mergeCell ref="J45:O45"/>
    <mergeCell ref="J46:O46"/>
    <mergeCell ref="I38:J38"/>
    <mergeCell ref="Q45:U45"/>
    <mergeCell ref="Q46:U46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11"/>
  <sheetViews>
    <sheetView zoomScale="40" zoomScaleNormal="40" zoomScaleSheetLayoutView="40" workbookViewId="0">
      <selection activeCell="AD182" sqref="AD18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29" t="s">
        <v>4</v>
      </c>
      <c r="B1" s="229"/>
      <c r="C1" s="229"/>
      <c r="D1" s="230" t="s">
        <v>506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368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505</v>
      </c>
      <c r="B3" s="229"/>
      <c r="C3" s="229"/>
      <c r="D3" s="230" t="s">
        <v>11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x14ac:dyDescent="0.25">
      <c r="A4" s="229" t="s">
        <v>436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8" t="s">
        <v>369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60"/>
    </row>
    <row r="7" spans="1:25" s="4" customFormat="1" ht="26.1" customHeight="1" thickBot="1" x14ac:dyDescent="0.3">
      <c r="A7" s="261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3"/>
    </row>
    <row r="8" spans="1:25" s="4" customFormat="1" ht="27.75" customHeight="1" thickBot="1" x14ac:dyDescent="0.3">
      <c r="A8" s="278" t="s">
        <v>295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7"/>
    </row>
    <row r="9" spans="1:25" s="4" customFormat="1" ht="26.1" customHeight="1" thickBot="1" x14ac:dyDescent="0.3">
      <c r="A9" s="463" t="s">
        <v>474</v>
      </c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1"/>
    </row>
    <row r="10" spans="1:25" s="4" customFormat="1" ht="28.5" customHeight="1" thickBot="1" x14ac:dyDescent="0.3">
      <c r="A10" s="468" t="s">
        <v>396</v>
      </c>
      <c r="B10" s="469"/>
      <c r="C10" s="469"/>
      <c r="D10" s="469"/>
      <c r="E10" s="470"/>
      <c r="F10" s="471" t="s">
        <v>576</v>
      </c>
      <c r="G10" s="472"/>
      <c r="H10" s="472"/>
      <c r="I10" s="472"/>
      <c r="J10" s="472"/>
      <c r="K10" s="472"/>
      <c r="L10" s="473"/>
      <c r="M10" s="468" t="s">
        <v>249</v>
      </c>
      <c r="N10" s="469"/>
      <c r="O10" s="469"/>
      <c r="P10" s="469"/>
      <c r="Q10" s="470"/>
      <c r="R10" s="474" t="s">
        <v>577</v>
      </c>
      <c r="S10" s="475"/>
      <c r="T10" s="475"/>
      <c r="U10" s="475"/>
      <c r="V10" s="475"/>
      <c r="W10" s="475"/>
      <c r="X10" s="475"/>
      <c r="Y10" s="476"/>
    </row>
    <row r="11" spans="1:25" s="4" customFormat="1" ht="26.1" customHeight="1" thickBot="1" x14ac:dyDescent="0.3">
      <c r="A11" s="219" t="s">
        <v>250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1"/>
    </row>
    <row r="12" spans="1:25" s="4" customFormat="1" ht="26.1" customHeight="1" thickBot="1" x14ac:dyDescent="0.3">
      <c r="A12" s="24" t="s">
        <v>473</v>
      </c>
      <c r="B12" s="465" t="s">
        <v>354</v>
      </c>
      <c r="C12" s="466"/>
      <c r="D12" s="466"/>
      <c r="E12" s="466"/>
      <c r="F12" s="466"/>
      <c r="G12" s="467"/>
      <c r="H12" s="477" t="s">
        <v>399</v>
      </c>
      <c r="I12" s="467"/>
      <c r="J12" s="477" t="s">
        <v>398</v>
      </c>
      <c r="K12" s="466"/>
      <c r="L12" s="466"/>
      <c r="M12" s="466"/>
      <c r="N12" s="466"/>
      <c r="O12" s="466"/>
      <c r="P12" s="466"/>
      <c r="Q12" s="466"/>
      <c r="R12" s="466"/>
      <c r="S12" s="466"/>
      <c r="T12" s="466"/>
      <c r="U12" s="466"/>
      <c r="V12" s="466"/>
      <c r="W12" s="466"/>
      <c r="X12" s="466"/>
      <c r="Y12" s="467"/>
    </row>
    <row r="13" spans="1:25" s="4" customFormat="1" ht="26.1" customHeight="1" x14ac:dyDescent="0.25">
      <c r="A13" s="442" t="s">
        <v>253</v>
      </c>
      <c r="B13" s="459" t="s">
        <v>251</v>
      </c>
      <c r="C13" s="449"/>
      <c r="D13" s="110">
        <v>1</v>
      </c>
      <c r="E13" s="110">
        <v>1</v>
      </c>
      <c r="F13" s="460">
        <v>2023</v>
      </c>
      <c r="G13" s="461"/>
      <c r="H13" s="463">
        <v>1940</v>
      </c>
      <c r="I13" s="461"/>
      <c r="J13" s="44" t="s">
        <v>257</v>
      </c>
      <c r="K13" s="44" t="s">
        <v>296</v>
      </c>
      <c r="L13" s="44" t="s">
        <v>254</v>
      </c>
      <c r="M13" s="44" t="s">
        <v>255</v>
      </c>
      <c r="N13" s="44" t="s">
        <v>258</v>
      </c>
      <c r="O13" s="44" t="s">
        <v>256</v>
      </c>
      <c r="P13" s="307" t="s">
        <v>297</v>
      </c>
      <c r="Q13" s="266"/>
      <c r="R13" s="307" t="s">
        <v>259</v>
      </c>
      <c r="S13" s="266"/>
      <c r="T13" s="307" t="s">
        <v>397</v>
      </c>
      <c r="U13" s="266"/>
      <c r="V13" s="307" t="s">
        <v>261</v>
      </c>
      <c r="W13" s="266"/>
      <c r="X13" s="307" t="s">
        <v>260</v>
      </c>
      <c r="Y13" s="210"/>
    </row>
    <row r="14" spans="1:25" s="4" customFormat="1" ht="26.1" customHeight="1" thickBot="1" x14ac:dyDescent="0.3">
      <c r="A14" s="431"/>
      <c r="B14" s="462" t="s">
        <v>350</v>
      </c>
      <c r="C14" s="423"/>
      <c r="D14" s="111">
        <v>31</v>
      </c>
      <c r="E14" s="111">
        <v>12</v>
      </c>
      <c r="F14" s="455">
        <v>2025</v>
      </c>
      <c r="G14" s="456"/>
      <c r="H14" s="434"/>
      <c r="I14" s="435"/>
      <c r="J14" s="35">
        <v>11591</v>
      </c>
      <c r="K14" s="35"/>
      <c r="L14" s="35"/>
      <c r="M14" s="35"/>
      <c r="N14" s="35">
        <v>998</v>
      </c>
      <c r="O14" s="48"/>
      <c r="P14" s="292"/>
      <c r="Q14" s="309"/>
      <c r="R14" s="292"/>
      <c r="S14" s="309"/>
      <c r="T14" s="292"/>
      <c r="U14" s="309"/>
      <c r="V14" s="292"/>
      <c r="W14" s="309"/>
      <c r="X14" s="292"/>
      <c r="Y14" s="227"/>
    </row>
    <row r="15" spans="1:25" s="4" customFormat="1" ht="26.1" customHeight="1" x14ac:dyDescent="0.25">
      <c r="A15" s="442" t="s">
        <v>252</v>
      </c>
      <c r="B15" s="448" t="s">
        <v>251</v>
      </c>
      <c r="C15" s="449"/>
      <c r="D15" s="110">
        <v>1</v>
      </c>
      <c r="E15" s="110">
        <v>12</v>
      </c>
      <c r="F15" s="457">
        <v>1970</v>
      </c>
      <c r="G15" s="458"/>
      <c r="H15" s="443">
        <v>4977</v>
      </c>
      <c r="I15" s="444"/>
      <c r="J15" s="44" t="s">
        <v>257</v>
      </c>
      <c r="K15" s="44" t="s">
        <v>296</v>
      </c>
      <c r="L15" s="44" t="s">
        <v>254</v>
      </c>
      <c r="M15" s="44" t="s">
        <v>255</v>
      </c>
      <c r="N15" s="44" t="s">
        <v>258</v>
      </c>
      <c r="O15" s="44" t="s">
        <v>256</v>
      </c>
      <c r="P15" s="307" t="s">
        <v>297</v>
      </c>
      <c r="Q15" s="266"/>
      <c r="R15" s="307" t="s">
        <v>259</v>
      </c>
      <c r="S15" s="266"/>
      <c r="T15" s="307" t="s">
        <v>397</v>
      </c>
      <c r="U15" s="266"/>
      <c r="V15" s="307" t="s">
        <v>261</v>
      </c>
      <c r="W15" s="266"/>
      <c r="X15" s="307" t="s">
        <v>260</v>
      </c>
      <c r="Y15" s="210"/>
    </row>
    <row r="16" spans="1:25" s="4" customFormat="1" ht="26.1" customHeight="1" thickBot="1" x14ac:dyDescent="0.3">
      <c r="A16" s="431"/>
      <c r="B16" s="422" t="s">
        <v>350</v>
      </c>
      <c r="C16" s="423"/>
      <c r="D16" s="111">
        <v>31</v>
      </c>
      <c r="E16" s="111">
        <v>12</v>
      </c>
      <c r="F16" s="455">
        <v>2022</v>
      </c>
      <c r="G16" s="456"/>
      <c r="H16" s="426"/>
      <c r="I16" s="445"/>
      <c r="J16" s="22">
        <v>30277</v>
      </c>
      <c r="K16" s="22"/>
      <c r="L16" s="112"/>
      <c r="M16" s="22">
        <v>182</v>
      </c>
      <c r="N16" s="22">
        <v>4100</v>
      </c>
      <c r="O16" s="22"/>
      <c r="P16" s="237">
        <v>600</v>
      </c>
      <c r="Q16" s="238"/>
      <c r="R16" s="237"/>
      <c r="S16" s="238"/>
      <c r="T16" s="237">
        <v>50</v>
      </c>
      <c r="U16" s="238"/>
      <c r="V16" s="237"/>
      <c r="W16" s="238"/>
      <c r="X16" s="237"/>
      <c r="Y16" s="238"/>
    </row>
    <row r="17" spans="1:25" s="4" customFormat="1" ht="26.1" customHeight="1" x14ac:dyDescent="0.25">
      <c r="A17" s="442" t="s">
        <v>331</v>
      </c>
      <c r="B17" s="448" t="s">
        <v>251</v>
      </c>
      <c r="C17" s="449"/>
      <c r="D17" s="128">
        <v>1</v>
      </c>
      <c r="E17" s="128">
        <v>1</v>
      </c>
      <c r="F17" s="450">
        <v>1956</v>
      </c>
      <c r="G17" s="451"/>
      <c r="H17" s="452">
        <v>11599</v>
      </c>
      <c r="I17" s="451"/>
      <c r="J17" s="44" t="s">
        <v>257</v>
      </c>
      <c r="K17" s="44" t="s">
        <v>296</v>
      </c>
      <c r="L17" s="44" t="s">
        <v>254</v>
      </c>
      <c r="M17" s="44" t="s">
        <v>255</v>
      </c>
      <c r="N17" s="44" t="s">
        <v>258</v>
      </c>
      <c r="O17" s="44" t="s">
        <v>256</v>
      </c>
      <c r="P17" s="307" t="s">
        <v>297</v>
      </c>
      <c r="Q17" s="266"/>
      <c r="R17" s="307" t="s">
        <v>259</v>
      </c>
      <c r="S17" s="266"/>
      <c r="T17" s="307" t="s">
        <v>397</v>
      </c>
      <c r="U17" s="266"/>
      <c r="V17" s="307" t="s">
        <v>261</v>
      </c>
      <c r="W17" s="266"/>
      <c r="X17" s="307" t="s">
        <v>260</v>
      </c>
      <c r="Y17" s="210"/>
    </row>
    <row r="18" spans="1:25" s="4" customFormat="1" ht="26.1" customHeight="1" thickBot="1" x14ac:dyDescent="0.3">
      <c r="A18" s="431"/>
      <c r="B18" s="422" t="s">
        <v>350</v>
      </c>
      <c r="C18" s="423"/>
      <c r="D18" s="127">
        <v>31</v>
      </c>
      <c r="E18" s="127">
        <v>12</v>
      </c>
      <c r="F18" s="446">
        <v>2022</v>
      </c>
      <c r="G18" s="447"/>
      <c r="H18" s="453"/>
      <c r="I18" s="454"/>
      <c r="J18" s="35">
        <v>69203</v>
      </c>
      <c r="K18" s="48"/>
      <c r="L18" s="48"/>
      <c r="M18" s="35">
        <v>230</v>
      </c>
      <c r="N18" s="35">
        <v>6961</v>
      </c>
      <c r="O18" s="48"/>
      <c r="P18" s="394">
        <v>600</v>
      </c>
      <c r="Q18" s="397"/>
      <c r="R18" s="292"/>
      <c r="S18" s="309"/>
      <c r="T18" s="292"/>
      <c r="U18" s="309"/>
      <c r="V18" s="292"/>
      <c r="W18" s="309"/>
      <c r="X18" s="292"/>
      <c r="Y18" s="227"/>
    </row>
    <row r="19" spans="1:25" s="4" customFormat="1" ht="26.1" customHeight="1" x14ac:dyDescent="0.25">
      <c r="A19" s="430" t="s">
        <v>299</v>
      </c>
      <c r="B19" s="426" t="s">
        <v>251</v>
      </c>
      <c r="C19" s="427"/>
      <c r="D19" s="50" t="s">
        <v>376</v>
      </c>
      <c r="E19" s="50" t="s">
        <v>351</v>
      </c>
      <c r="F19" s="428" t="s">
        <v>477</v>
      </c>
      <c r="G19" s="429"/>
      <c r="H19" s="432"/>
      <c r="I19" s="433"/>
      <c r="J19" s="45" t="s">
        <v>257</v>
      </c>
      <c r="K19" s="45" t="s">
        <v>296</v>
      </c>
      <c r="L19" s="45" t="s">
        <v>254</v>
      </c>
      <c r="M19" s="45" t="s">
        <v>255</v>
      </c>
      <c r="N19" s="45" t="s">
        <v>258</v>
      </c>
      <c r="O19" s="45" t="s">
        <v>256</v>
      </c>
      <c r="P19" s="343" t="s">
        <v>297</v>
      </c>
      <c r="Q19" s="344"/>
      <c r="R19" s="343" t="s">
        <v>259</v>
      </c>
      <c r="S19" s="344"/>
      <c r="T19" s="343" t="s">
        <v>397</v>
      </c>
      <c r="U19" s="344"/>
      <c r="V19" s="343" t="s">
        <v>261</v>
      </c>
      <c r="W19" s="344"/>
      <c r="X19" s="343" t="s">
        <v>260</v>
      </c>
      <c r="Y19" s="173"/>
    </row>
    <row r="20" spans="1:25" s="4" customFormat="1" ht="26.1" customHeight="1" thickBot="1" x14ac:dyDescent="0.3">
      <c r="A20" s="431"/>
      <c r="B20" s="422" t="s">
        <v>350</v>
      </c>
      <c r="C20" s="423"/>
      <c r="D20" s="32" t="s">
        <v>376</v>
      </c>
      <c r="E20" s="32" t="s">
        <v>351</v>
      </c>
      <c r="F20" s="424" t="s">
        <v>477</v>
      </c>
      <c r="G20" s="425"/>
      <c r="H20" s="434"/>
      <c r="I20" s="435"/>
      <c r="J20" s="53"/>
      <c r="K20" s="53"/>
      <c r="L20" s="53"/>
      <c r="M20" s="53"/>
      <c r="N20" s="53"/>
      <c r="O20" s="53"/>
      <c r="P20" s="409"/>
      <c r="Q20" s="410"/>
      <c r="R20" s="409"/>
      <c r="S20" s="410"/>
      <c r="T20" s="409"/>
      <c r="U20" s="410"/>
      <c r="V20" s="409"/>
      <c r="W20" s="410"/>
      <c r="X20" s="409"/>
      <c r="Y20" s="363"/>
    </row>
    <row r="21" spans="1:25" s="4" customFormat="1" ht="25.5" customHeight="1" x14ac:dyDescent="0.25">
      <c r="A21" s="333" t="s">
        <v>358</v>
      </c>
      <c r="B21" s="334"/>
      <c r="C21" s="380"/>
      <c r="D21" s="436" t="s">
        <v>614</v>
      </c>
      <c r="E21" s="259"/>
      <c r="F21" s="259"/>
      <c r="G21" s="259"/>
      <c r="H21" s="438"/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9"/>
    </row>
    <row r="22" spans="1:25" s="4" customFormat="1" ht="25.5" customHeight="1" thickBot="1" x14ac:dyDescent="0.3">
      <c r="A22" s="337"/>
      <c r="B22" s="338"/>
      <c r="C22" s="421"/>
      <c r="D22" s="437"/>
      <c r="E22" s="262"/>
      <c r="F22" s="262"/>
      <c r="G22" s="262"/>
      <c r="H22" s="440"/>
      <c r="I22" s="440"/>
      <c r="J22" s="440"/>
      <c r="K22" s="440"/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1"/>
    </row>
    <row r="23" spans="1:25" s="4" customFormat="1" ht="25.5" customHeight="1" thickBot="1" x14ac:dyDescent="0.3">
      <c r="A23" s="399" t="s">
        <v>262</v>
      </c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1"/>
    </row>
    <row r="24" spans="1:25" s="4" customFormat="1" ht="35.25" customHeight="1" x14ac:dyDescent="0.25">
      <c r="A24" s="412" t="s">
        <v>482</v>
      </c>
      <c r="B24" s="413"/>
      <c r="C24" s="413"/>
      <c r="D24" s="413"/>
      <c r="E24" s="413"/>
      <c r="F24" s="414"/>
      <c r="G24" s="405" t="s">
        <v>263</v>
      </c>
      <c r="H24" s="307" t="s">
        <v>271</v>
      </c>
      <c r="I24" s="209"/>
      <c r="J24" s="209"/>
      <c r="K24" s="266"/>
      <c r="L24" s="405" t="s">
        <v>264</v>
      </c>
      <c r="M24" s="405" t="s">
        <v>265</v>
      </c>
      <c r="N24" s="307" t="s">
        <v>479</v>
      </c>
      <c r="O24" s="266"/>
      <c r="P24" s="405" t="s">
        <v>480</v>
      </c>
      <c r="Q24" s="307" t="s">
        <v>300</v>
      </c>
      <c r="R24" s="209"/>
      <c r="S24" s="266"/>
      <c r="T24" s="333" t="s">
        <v>276</v>
      </c>
      <c r="U24" s="334"/>
      <c r="V24" s="334"/>
      <c r="W24" s="334"/>
      <c r="X24" s="334"/>
      <c r="Y24" s="379"/>
    </row>
    <row r="25" spans="1:25" s="4" customFormat="1" ht="25.5" customHeight="1" x14ac:dyDescent="0.25">
      <c r="A25" s="415"/>
      <c r="B25" s="416"/>
      <c r="C25" s="416"/>
      <c r="D25" s="416"/>
      <c r="E25" s="416"/>
      <c r="F25" s="417"/>
      <c r="G25" s="383"/>
      <c r="H25" s="24" t="s">
        <v>272</v>
      </c>
      <c r="I25" s="24" t="s">
        <v>273</v>
      </c>
      <c r="J25" s="24" t="s">
        <v>335</v>
      </c>
      <c r="K25" s="24" t="s">
        <v>274</v>
      </c>
      <c r="L25" s="383"/>
      <c r="M25" s="383"/>
      <c r="N25" s="24" t="s">
        <v>266</v>
      </c>
      <c r="O25" s="23" t="s">
        <v>267</v>
      </c>
      <c r="P25" s="383"/>
      <c r="Q25" s="24" t="s">
        <v>268</v>
      </c>
      <c r="R25" s="24" t="s">
        <v>269</v>
      </c>
      <c r="S25" s="24" t="s">
        <v>270</v>
      </c>
      <c r="T25" s="343"/>
      <c r="U25" s="172"/>
      <c r="V25" s="172"/>
      <c r="W25" s="172"/>
      <c r="X25" s="172"/>
      <c r="Y25" s="173"/>
    </row>
    <row r="26" spans="1:25" s="4" customFormat="1" ht="25.5" customHeight="1" x14ac:dyDescent="0.25">
      <c r="A26" s="415"/>
      <c r="B26" s="416"/>
      <c r="C26" s="416"/>
      <c r="D26" s="416"/>
      <c r="E26" s="416"/>
      <c r="F26" s="417"/>
      <c r="G26" s="15">
        <v>1953</v>
      </c>
      <c r="H26" s="22"/>
      <c r="I26" s="15" t="s">
        <v>558</v>
      </c>
      <c r="J26" s="15"/>
      <c r="K26" s="15"/>
      <c r="L26" s="114">
        <v>1</v>
      </c>
      <c r="M26" s="123">
        <f t="shared" ref="M26:M48" si="0">L26/4</f>
        <v>0.25</v>
      </c>
      <c r="N26" s="15" t="s">
        <v>558</v>
      </c>
      <c r="O26" s="22"/>
      <c r="P26" s="15">
        <v>1</v>
      </c>
      <c r="Q26" s="15"/>
      <c r="R26" s="15"/>
      <c r="S26" s="15" t="s">
        <v>558</v>
      </c>
      <c r="T26" s="211"/>
      <c r="U26" s="212"/>
      <c r="V26" s="212"/>
      <c r="W26" s="212"/>
      <c r="X26" s="212"/>
      <c r="Y26" s="213"/>
    </row>
    <row r="27" spans="1:25" s="4" customFormat="1" ht="26.1" customHeight="1" x14ac:dyDescent="0.25">
      <c r="A27" s="415"/>
      <c r="B27" s="416"/>
      <c r="C27" s="416"/>
      <c r="D27" s="416"/>
      <c r="E27" s="416"/>
      <c r="F27" s="417"/>
      <c r="G27" s="15">
        <v>1970</v>
      </c>
      <c r="H27" s="22"/>
      <c r="I27" s="15" t="s">
        <v>558</v>
      </c>
      <c r="J27" s="15"/>
      <c r="K27" s="15"/>
      <c r="L27" s="114">
        <v>1</v>
      </c>
      <c r="M27" s="123">
        <f t="shared" si="0"/>
        <v>0.25</v>
      </c>
      <c r="N27" s="15" t="s">
        <v>558</v>
      </c>
      <c r="O27" s="22"/>
      <c r="P27" s="15">
        <v>1</v>
      </c>
      <c r="Q27" s="15"/>
      <c r="R27" s="15"/>
      <c r="S27" s="15" t="s">
        <v>558</v>
      </c>
      <c r="T27" s="211"/>
      <c r="U27" s="212"/>
      <c r="V27" s="212"/>
      <c r="W27" s="212"/>
      <c r="X27" s="212"/>
      <c r="Y27" s="213"/>
    </row>
    <row r="28" spans="1:25" s="4" customFormat="1" ht="26.1" customHeight="1" x14ac:dyDescent="0.25">
      <c r="A28" s="415"/>
      <c r="B28" s="416"/>
      <c r="C28" s="416"/>
      <c r="D28" s="416"/>
      <c r="E28" s="416"/>
      <c r="F28" s="417"/>
      <c r="G28" s="15">
        <v>1971</v>
      </c>
      <c r="H28" s="22"/>
      <c r="I28" s="15" t="s">
        <v>558</v>
      </c>
      <c r="J28" s="15"/>
      <c r="K28" s="15"/>
      <c r="L28" s="114">
        <v>1</v>
      </c>
      <c r="M28" s="123">
        <f t="shared" si="0"/>
        <v>0.25</v>
      </c>
      <c r="N28" s="15" t="s">
        <v>558</v>
      </c>
      <c r="O28" s="22"/>
      <c r="P28" s="15">
        <v>1</v>
      </c>
      <c r="Q28" s="15"/>
      <c r="R28" s="15"/>
      <c r="S28" s="15" t="s">
        <v>558</v>
      </c>
      <c r="T28" s="211"/>
      <c r="U28" s="212"/>
      <c r="V28" s="212"/>
      <c r="W28" s="212"/>
      <c r="X28" s="212"/>
      <c r="Y28" s="213"/>
    </row>
    <row r="29" spans="1:25" s="4" customFormat="1" ht="26.1" customHeight="1" x14ac:dyDescent="0.25">
      <c r="A29" s="415"/>
      <c r="B29" s="416"/>
      <c r="C29" s="416"/>
      <c r="D29" s="416"/>
      <c r="E29" s="416"/>
      <c r="F29" s="417"/>
      <c r="G29" s="15">
        <v>1972</v>
      </c>
      <c r="H29" s="22"/>
      <c r="I29" s="15" t="s">
        <v>558</v>
      </c>
      <c r="J29" s="15"/>
      <c r="K29" s="15"/>
      <c r="L29" s="114">
        <v>1</v>
      </c>
      <c r="M29" s="123">
        <f t="shared" si="0"/>
        <v>0.25</v>
      </c>
      <c r="N29" s="15" t="s">
        <v>558</v>
      </c>
      <c r="O29" s="22"/>
      <c r="P29" s="15">
        <v>1</v>
      </c>
      <c r="Q29" s="15"/>
      <c r="R29" s="15"/>
      <c r="S29" s="15" t="s">
        <v>558</v>
      </c>
      <c r="T29" s="211"/>
      <c r="U29" s="212"/>
      <c r="V29" s="212"/>
      <c r="W29" s="212"/>
      <c r="X29" s="212"/>
      <c r="Y29" s="213"/>
    </row>
    <row r="30" spans="1:25" s="4" customFormat="1" ht="26.1" customHeight="1" x14ac:dyDescent="0.25">
      <c r="A30" s="415"/>
      <c r="B30" s="416"/>
      <c r="C30" s="416"/>
      <c r="D30" s="416"/>
      <c r="E30" s="416"/>
      <c r="F30" s="417"/>
      <c r="G30" s="15">
        <v>1973</v>
      </c>
      <c r="H30" s="22"/>
      <c r="I30" s="15" t="s">
        <v>558</v>
      </c>
      <c r="J30" s="15"/>
      <c r="K30" s="15"/>
      <c r="L30" s="114">
        <v>1</v>
      </c>
      <c r="M30" s="123">
        <f t="shared" si="0"/>
        <v>0.25</v>
      </c>
      <c r="N30" s="15" t="s">
        <v>558</v>
      </c>
      <c r="O30" s="22"/>
      <c r="P30" s="15">
        <v>1</v>
      </c>
      <c r="Q30" s="15"/>
      <c r="R30" s="15"/>
      <c r="S30" s="15" t="s">
        <v>558</v>
      </c>
      <c r="T30" s="211"/>
      <c r="U30" s="212"/>
      <c r="V30" s="212"/>
      <c r="W30" s="212"/>
      <c r="X30" s="212"/>
      <c r="Y30" s="213"/>
    </row>
    <row r="31" spans="1:25" s="4" customFormat="1" ht="26.1" customHeight="1" x14ac:dyDescent="0.25">
      <c r="A31" s="415"/>
      <c r="B31" s="416"/>
      <c r="C31" s="416"/>
      <c r="D31" s="416"/>
      <c r="E31" s="416"/>
      <c r="F31" s="417"/>
      <c r="G31" s="15">
        <v>1974</v>
      </c>
      <c r="H31" s="22"/>
      <c r="I31" s="15" t="s">
        <v>558</v>
      </c>
      <c r="J31" s="15"/>
      <c r="K31" s="15"/>
      <c r="L31" s="114">
        <v>1</v>
      </c>
      <c r="M31" s="123">
        <f t="shared" si="0"/>
        <v>0.25</v>
      </c>
      <c r="N31" s="15" t="s">
        <v>558</v>
      </c>
      <c r="O31" s="22"/>
      <c r="P31" s="15">
        <v>1</v>
      </c>
      <c r="Q31" s="15"/>
      <c r="R31" s="15"/>
      <c r="S31" s="15" t="s">
        <v>558</v>
      </c>
      <c r="T31" s="211"/>
      <c r="U31" s="212"/>
      <c r="V31" s="212"/>
      <c r="W31" s="212"/>
      <c r="X31" s="212"/>
      <c r="Y31" s="213"/>
    </row>
    <row r="32" spans="1:25" s="4" customFormat="1" ht="26.1" customHeight="1" x14ac:dyDescent="0.25">
      <c r="A32" s="415"/>
      <c r="B32" s="416"/>
      <c r="C32" s="416"/>
      <c r="D32" s="416"/>
      <c r="E32" s="416"/>
      <c r="F32" s="417"/>
      <c r="G32" s="15">
        <v>1975</v>
      </c>
      <c r="H32" s="22"/>
      <c r="I32" s="15" t="s">
        <v>558</v>
      </c>
      <c r="J32" s="15"/>
      <c r="K32" s="15"/>
      <c r="L32" s="114">
        <v>1</v>
      </c>
      <c r="M32" s="123">
        <f t="shared" si="0"/>
        <v>0.25</v>
      </c>
      <c r="N32" s="15" t="s">
        <v>558</v>
      </c>
      <c r="O32" s="22"/>
      <c r="P32" s="15">
        <v>1</v>
      </c>
      <c r="Q32" s="15"/>
      <c r="R32" s="15"/>
      <c r="S32" s="15" t="s">
        <v>558</v>
      </c>
      <c r="T32" s="211"/>
      <c r="U32" s="212"/>
      <c r="V32" s="212"/>
      <c r="W32" s="212"/>
      <c r="X32" s="212"/>
      <c r="Y32" s="213"/>
    </row>
    <row r="33" spans="1:25" s="4" customFormat="1" ht="26.1" customHeight="1" x14ac:dyDescent="0.25">
      <c r="A33" s="415"/>
      <c r="B33" s="416"/>
      <c r="C33" s="416"/>
      <c r="D33" s="416"/>
      <c r="E33" s="416"/>
      <c r="F33" s="417"/>
      <c r="G33" s="15">
        <v>1976</v>
      </c>
      <c r="H33" s="22"/>
      <c r="I33" s="15" t="s">
        <v>558</v>
      </c>
      <c r="J33" s="15"/>
      <c r="K33" s="15"/>
      <c r="L33" s="114">
        <v>1</v>
      </c>
      <c r="M33" s="123">
        <f t="shared" si="0"/>
        <v>0.25</v>
      </c>
      <c r="N33" s="15" t="s">
        <v>558</v>
      </c>
      <c r="O33" s="22"/>
      <c r="P33" s="15">
        <v>1</v>
      </c>
      <c r="Q33" s="15"/>
      <c r="R33" s="15"/>
      <c r="S33" s="15" t="s">
        <v>558</v>
      </c>
      <c r="T33" s="211"/>
      <c r="U33" s="212"/>
      <c r="V33" s="212"/>
      <c r="W33" s="212"/>
      <c r="X33" s="212"/>
      <c r="Y33" s="213"/>
    </row>
    <row r="34" spans="1:25" s="4" customFormat="1" ht="26.1" customHeight="1" x14ac:dyDescent="0.25">
      <c r="A34" s="415"/>
      <c r="B34" s="416"/>
      <c r="C34" s="416"/>
      <c r="D34" s="416"/>
      <c r="E34" s="416"/>
      <c r="F34" s="417"/>
      <c r="G34" s="15">
        <v>1977</v>
      </c>
      <c r="H34" s="22"/>
      <c r="I34" s="15" t="s">
        <v>558</v>
      </c>
      <c r="J34" s="15"/>
      <c r="K34" s="15"/>
      <c r="L34" s="114">
        <v>1</v>
      </c>
      <c r="M34" s="123">
        <f t="shared" si="0"/>
        <v>0.25</v>
      </c>
      <c r="N34" s="15" t="s">
        <v>558</v>
      </c>
      <c r="O34" s="22"/>
      <c r="P34" s="15">
        <v>1</v>
      </c>
      <c r="Q34" s="15"/>
      <c r="R34" s="15"/>
      <c r="S34" s="15" t="s">
        <v>558</v>
      </c>
      <c r="T34" s="211"/>
      <c r="U34" s="212"/>
      <c r="V34" s="212"/>
      <c r="W34" s="212"/>
      <c r="X34" s="212"/>
      <c r="Y34" s="213"/>
    </row>
    <row r="35" spans="1:25" s="4" customFormat="1" ht="26.1" customHeight="1" x14ac:dyDescent="0.25">
      <c r="A35" s="415"/>
      <c r="B35" s="416"/>
      <c r="C35" s="416"/>
      <c r="D35" s="416"/>
      <c r="E35" s="416"/>
      <c r="F35" s="417"/>
      <c r="G35" s="15">
        <v>1978</v>
      </c>
      <c r="H35" s="22"/>
      <c r="I35" s="15" t="s">
        <v>558</v>
      </c>
      <c r="J35" s="15"/>
      <c r="K35" s="15"/>
      <c r="L35" s="114">
        <v>1</v>
      </c>
      <c r="M35" s="123">
        <f t="shared" si="0"/>
        <v>0.25</v>
      </c>
      <c r="N35" s="15" t="s">
        <v>558</v>
      </c>
      <c r="O35" s="22"/>
      <c r="P35" s="15">
        <v>1</v>
      </c>
      <c r="Q35" s="15"/>
      <c r="R35" s="15"/>
      <c r="S35" s="15" t="s">
        <v>558</v>
      </c>
      <c r="T35" s="211"/>
      <c r="U35" s="212"/>
      <c r="V35" s="212"/>
      <c r="W35" s="212"/>
      <c r="X35" s="212"/>
      <c r="Y35" s="213"/>
    </row>
    <row r="36" spans="1:25" s="4" customFormat="1" ht="26.1" customHeight="1" x14ac:dyDescent="0.25">
      <c r="A36" s="415"/>
      <c r="B36" s="416"/>
      <c r="C36" s="416"/>
      <c r="D36" s="416"/>
      <c r="E36" s="416"/>
      <c r="F36" s="417"/>
      <c r="G36" s="15">
        <v>1979</v>
      </c>
      <c r="H36" s="22"/>
      <c r="I36" s="15" t="s">
        <v>558</v>
      </c>
      <c r="J36" s="15"/>
      <c r="K36" s="15"/>
      <c r="L36" s="114">
        <v>1</v>
      </c>
      <c r="M36" s="123">
        <f t="shared" si="0"/>
        <v>0.25</v>
      </c>
      <c r="N36" s="15" t="s">
        <v>558</v>
      </c>
      <c r="O36" s="22"/>
      <c r="P36" s="15">
        <v>1</v>
      </c>
      <c r="Q36" s="15"/>
      <c r="R36" s="15"/>
      <c r="S36" s="15" t="s">
        <v>558</v>
      </c>
      <c r="T36" s="211"/>
      <c r="U36" s="212"/>
      <c r="V36" s="212"/>
      <c r="W36" s="212"/>
      <c r="X36" s="212"/>
      <c r="Y36" s="213"/>
    </row>
    <row r="37" spans="1:25" s="4" customFormat="1" ht="26.1" customHeight="1" x14ac:dyDescent="0.25">
      <c r="A37" s="415"/>
      <c r="B37" s="416"/>
      <c r="C37" s="416"/>
      <c r="D37" s="416"/>
      <c r="E37" s="416"/>
      <c r="F37" s="417"/>
      <c r="G37" s="15">
        <v>1980</v>
      </c>
      <c r="H37" s="22"/>
      <c r="I37" s="15" t="s">
        <v>558</v>
      </c>
      <c r="J37" s="15"/>
      <c r="K37" s="15"/>
      <c r="L37" s="114">
        <v>1</v>
      </c>
      <c r="M37" s="123">
        <f t="shared" si="0"/>
        <v>0.25</v>
      </c>
      <c r="N37" s="15" t="s">
        <v>558</v>
      </c>
      <c r="O37" s="22"/>
      <c r="P37" s="15">
        <v>1</v>
      </c>
      <c r="Q37" s="15"/>
      <c r="R37" s="15"/>
      <c r="S37" s="15" t="s">
        <v>558</v>
      </c>
      <c r="T37" s="211"/>
      <c r="U37" s="212"/>
      <c r="V37" s="212"/>
      <c r="W37" s="212"/>
      <c r="X37" s="212"/>
      <c r="Y37" s="213"/>
    </row>
    <row r="38" spans="1:25" s="4" customFormat="1" ht="26.1" customHeight="1" x14ac:dyDescent="0.25">
      <c r="A38" s="415"/>
      <c r="B38" s="416"/>
      <c r="C38" s="416"/>
      <c r="D38" s="416"/>
      <c r="E38" s="416"/>
      <c r="F38" s="417"/>
      <c r="G38" s="15">
        <v>1981</v>
      </c>
      <c r="H38" s="22"/>
      <c r="I38" s="15" t="s">
        <v>558</v>
      </c>
      <c r="J38" s="15"/>
      <c r="K38" s="15"/>
      <c r="L38" s="114">
        <v>1</v>
      </c>
      <c r="M38" s="123">
        <f t="shared" si="0"/>
        <v>0.25</v>
      </c>
      <c r="N38" s="15" t="s">
        <v>558</v>
      </c>
      <c r="O38" s="22"/>
      <c r="P38" s="15">
        <v>1</v>
      </c>
      <c r="Q38" s="15"/>
      <c r="R38" s="15"/>
      <c r="S38" s="15" t="s">
        <v>558</v>
      </c>
      <c r="T38" s="211"/>
      <c r="U38" s="212"/>
      <c r="V38" s="212"/>
      <c r="W38" s="212"/>
      <c r="X38" s="212"/>
      <c r="Y38" s="213"/>
    </row>
    <row r="39" spans="1:25" s="4" customFormat="1" ht="26.1" customHeight="1" x14ac:dyDescent="0.25">
      <c r="A39" s="415"/>
      <c r="B39" s="416"/>
      <c r="C39" s="416"/>
      <c r="D39" s="416"/>
      <c r="E39" s="416"/>
      <c r="F39" s="417"/>
      <c r="G39" s="15">
        <v>1982</v>
      </c>
      <c r="H39" s="22"/>
      <c r="I39" s="15" t="s">
        <v>558</v>
      </c>
      <c r="J39" s="15"/>
      <c r="K39" s="15"/>
      <c r="L39" s="114">
        <v>1</v>
      </c>
      <c r="M39" s="123">
        <f t="shared" si="0"/>
        <v>0.25</v>
      </c>
      <c r="N39" s="15" t="s">
        <v>558</v>
      </c>
      <c r="O39" s="22"/>
      <c r="P39" s="15">
        <v>1</v>
      </c>
      <c r="Q39" s="15"/>
      <c r="R39" s="15"/>
      <c r="S39" s="15" t="s">
        <v>558</v>
      </c>
      <c r="T39" s="211"/>
      <c r="U39" s="212"/>
      <c r="V39" s="212"/>
      <c r="W39" s="212"/>
      <c r="X39" s="212"/>
      <c r="Y39" s="213"/>
    </row>
    <row r="40" spans="1:25" s="4" customFormat="1" ht="26.1" customHeight="1" x14ac:dyDescent="0.25">
      <c r="A40" s="415"/>
      <c r="B40" s="416"/>
      <c r="C40" s="416"/>
      <c r="D40" s="416"/>
      <c r="E40" s="416"/>
      <c r="F40" s="417"/>
      <c r="G40" s="15">
        <v>1983</v>
      </c>
      <c r="H40" s="22"/>
      <c r="I40" s="15" t="s">
        <v>558</v>
      </c>
      <c r="J40" s="15"/>
      <c r="K40" s="15"/>
      <c r="L40" s="114">
        <v>1</v>
      </c>
      <c r="M40" s="123">
        <f t="shared" si="0"/>
        <v>0.25</v>
      </c>
      <c r="N40" s="15" t="s">
        <v>558</v>
      </c>
      <c r="O40" s="22"/>
      <c r="P40" s="15">
        <v>1</v>
      </c>
      <c r="Q40" s="15"/>
      <c r="R40" s="15"/>
      <c r="S40" s="15" t="s">
        <v>558</v>
      </c>
      <c r="T40" s="211"/>
      <c r="U40" s="212"/>
      <c r="V40" s="212"/>
      <c r="W40" s="212"/>
      <c r="X40" s="212"/>
      <c r="Y40" s="213"/>
    </row>
    <row r="41" spans="1:25" s="4" customFormat="1" ht="25.5" customHeight="1" x14ac:dyDescent="0.25">
      <c r="A41" s="415"/>
      <c r="B41" s="416"/>
      <c r="C41" s="416"/>
      <c r="D41" s="416"/>
      <c r="E41" s="416"/>
      <c r="F41" s="417"/>
      <c r="G41" s="15">
        <v>1984</v>
      </c>
      <c r="H41" s="22"/>
      <c r="I41" s="15" t="s">
        <v>558</v>
      </c>
      <c r="J41" s="15"/>
      <c r="K41" s="15"/>
      <c r="L41" s="114">
        <v>1</v>
      </c>
      <c r="M41" s="123">
        <f t="shared" si="0"/>
        <v>0.25</v>
      </c>
      <c r="N41" s="15" t="s">
        <v>558</v>
      </c>
      <c r="O41" s="22"/>
      <c r="P41" s="15">
        <v>1</v>
      </c>
      <c r="Q41" s="15"/>
      <c r="R41" s="15"/>
      <c r="S41" s="15" t="s">
        <v>558</v>
      </c>
      <c r="T41" s="211"/>
      <c r="U41" s="212"/>
      <c r="V41" s="212"/>
      <c r="W41" s="212"/>
      <c r="X41" s="212"/>
      <c r="Y41" s="213"/>
    </row>
    <row r="42" spans="1:25" s="4" customFormat="1" ht="25.5" customHeight="1" x14ac:dyDescent="0.25">
      <c r="A42" s="415"/>
      <c r="B42" s="416"/>
      <c r="C42" s="416"/>
      <c r="D42" s="416"/>
      <c r="E42" s="416"/>
      <c r="F42" s="417"/>
      <c r="G42" s="15">
        <v>1985</v>
      </c>
      <c r="H42" s="22"/>
      <c r="I42" s="15" t="s">
        <v>558</v>
      </c>
      <c r="J42" s="15"/>
      <c r="K42" s="15"/>
      <c r="L42" s="114">
        <v>1</v>
      </c>
      <c r="M42" s="123">
        <f t="shared" si="0"/>
        <v>0.25</v>
      </c>
      <c r="N42" s="15" t="s">
        <v>558</v>
      </c>
      <c r="O42" s="22"/>
      <c r="P42" s="15">
        <v>1</v>
      </c>
      <c r="Q42" s="15"/>
      <c r="R42" s="15"/>
      <c r="S42" s="15" t="s">
        <v>558</v>
      </c>
      <c r="T42" s="211"/>
      <c r="U42" s="212"/>
      <c r="V42" s="212"/>
      <c r="W42" s="212"/>
      <c r="X42" s="212"/>
      <c r="Y42" s="213"/>
    </row>
    <row r="43" spans="1:25" s="4" customFormat="1" ht="25.5" customHeight="1" x14ac:dyDescent="0.25">
      <c r="A43" s="415"/>
      <c r="B43" s="416"/>
      <c r="C43" s="416"/>
      <c r="D43" s="416"/>
      <c r="E43" s="416"/>
      <c r="F43" s="417"/>
      <c r="G43" s="15">
        <v>1986</v>
      </c>
      <c r="H43" s="14"/>
      <c r="I43" s="15" t="s">
        <v>558</v>
      </c>
      <c r="J43" s="53"/>
      <c r="K43" s="53"/>
      <c r="L43" s="114">
        <v>1</v>
      </c>
      <c r="M43" s="123">
        <f t="shared" si="0"/>
        <v>0.25</v>
      </c>
      <c r="N43" s="15" t="s">
        <v>558</v>
      </c>
      <c r="O43" s="14"/>
      <c r="P43" s="15">
        <v>1</v>
      </c>
      <c r="Q43" s="53"/>
      <c r="R43" s="53"/>
      <c r="S43" s="15" t="s">
        <v>558</v>
      </c>
      <c r="T43" s="211"/>
      <c r="U43" s="212"/>
      <c r="V43" s="212"/>
      <c r="W43" s="212"/>
      <c r="X43" s="212"/>
      <c r="Y43" s="213"/>
    </row>
    <row r="44" spans="1:25" s="4" customFormat="1" ht="25.5" customHeight="1" x14ac:dyDescent="0.25">
      <c r="A44" s="415"/>
      <c r="B44" s="416"/>
      <c r="C44" s="416"/>
      <c r="D44" s="416"/>
      <c r="E44" s="416"/>
      <c r="F44" s="417"/>
      <c r="G44" s="15">
        <v>1987</v>
      </c>
      <c r="H44" s="14"/>
      <c r="I44" s="15" t="s">
        <v>558</v>
      </c>
      <c r="J44" s="53"/>
      <c r="K44" s="53"/>
      <c r="L44" s="114">
        <v>1</v>
      </c>
      <c r="M44" s="123">
        <f t="shared" si="0"/>
        <v>0.25</v>
      </c>
      <c r="N44" s="15" t="s">
        <v>558</v>
      </c>
      <c r="O44" s="14"/>
      <c r="P44" s="15">
        <v>1</v>
      </c>
      <c r="Q44" s="53"/>
      <c r="R44" s="53"/>
      <c r="S44" s="15" t="s">
        <v>558</v>
      </c>
      <c r="T44" s="211"/>
      <c r="U44" s="212"/>
      <c r="V44" s="212"/>
      <c r="W44" s="212"/>
      <c r="X44" s="212"/>
      <c r="Y44" s="213"/>
    </row>
    <row r="45" spans="1:25" s="4" customFormat="1" ht="25.5" customHeight="1" x14ac:dyDescent="0.25">
      <c r="A45" s="415"/>
      <c r="B45" s="416"/>
      <c r="C45" s="416"/>
      <c r="D45" s="416"/>
      <c r="E45" s="416"/>
      <c r="F45" s="417"/>
      <c r="G45" s="15">
        <v>1988</v>
      </c>
      <c r="H45" s="14"/>
      <c r="I45" s="15" t="s">
        <v>558</v>
      </c>
      <c r="J45" s="53"/>
      <c r="K45" s="53"/>
      <c r="L45" s="114">
        <v>1</v>
      </c>
      <c r="M45" s="123">
        <f t="shared" si="0"/>
        <v>0.25</v>
      </c>
      <c r="N45" s="15" t="s">
        <v>558</v>
      </c>
      <c r="O45" s="14"/>
      <c r="P45" s="15">
        <v>1</v>
      </c>
      <c r="Q45" s="53"/>
      <c r="R45" s="53"/>
      <c r="S45" s="15" t="s">
        <v>558</v>
      </c>
      <c r="T45" s="211"/>
      <c r="U45" s="212"/>
      <c r="V45" s="212"/>
      <c r="W45" s="212"/>
      <c r="X45" s="212"/>
      <c r="Y45" s="213"/>
    </row>
    <row r="46" spans="1:25" s="4" customFormat="1" ht="25.5" customHeight="1" x14ac:dyDescent="0.25">
      <c r="A46" s="415"/>
      <c r="B46" s="416"/>
      <c r="C46" s="416"/>
      <c r="D46" s="416"/>
      <c r="E46" s="416"/>
      <c r="F46" s="417"/>
      <c r="G46" s="15">
        <v>1989</v>
      </c>
      <c r="H46" s="14"/>
      <c r="I46" s="15" t="s">
        <v>558</v>
      </c>
      <c r="J46" s="53"/>
      <c r="K46" s="53"/>
      <c r="L46" s="114">
        <v>1</v>
      </c>
      <c r="M46" s="123">
        <f t="shared" si="0"/>
        <v>0.25</v>
      </c>
      <c r="N46" s="15" t="s">
        <v>558</v>
      </c>
      <c r="O46" s="14"/>
      <c r="P46" s="15">
        <v>1</v>
      </c>
      <c r="Q46" s="53"/>
      <c r="R46" s="53"/>
      <c r="S46" s="15" t="s">
        <v>558</v>
      </c>
      <c r="T46" s="211"/>
      <c r="U46" s="212"/>
      <c r="V46" s="212"/>
      <c r="W46" s="212"/>
      <c r="X46" s="212"/>
      <c r="Y46" s="213"/>
    </row>
    <row r="47" spans="1:25" s="4" customFormat="1" ht="25.5" customHeight="1" x14ac:dyDescent="0.25">
      <c r="A47" s="415"/>
      <c r="B47" s="416"/>
      <c r="C47" s="416"/>
      <c r="D47" s="416"/>
      <c r="E47" s="416"/>
      <c r="F47" s="417"/>
      <c r="G47" s="15">
        <v>1990</v>
      </c>
      <c r="H47" s="14"/>
      <c r="I47" s="15" t="s">
        <v>558</v>
      </c>
      <c r="J47" s="53"/>
      <c r="K47" s="53"/>
      <c r="L47" s="114">
        <v>1</v>
      </c>
      <c r="M47" s="123">
        <f t="shared" si="0"/>
        <v>0.25</v>
      </c>
      <c r="N47" s="15" t="s">
        <v>558</v>
      </c>
      <c r="O47" s="14"/>
      <c r="P47" s="15">
        <v>1</v>
      </c>
      <c r="Q47" s="53"/>
      <c r="R47" s="53"/>
      <c r="S47" s="15" t="s">
        <v>558</v>
      </c>
      <c r="T47" s="211"/>
      <c r="U47" s="212"/>
      <c r="V47" s="212"/>
      <c r="W47" s="212"/>
      <c r="X47" s="212"/>
      <c r="Y47" s="213"/>
    </row>
    <row r="48" spans="1:25" s="4" customFormat="1" ht="25.5" customHeight="1" x14ac:dyDescent="0.25">
      <c r="A48" s="415"/>
      <c r="B48" s="416"/>
      <c r="C48" s="416"/>
      <c r="D48" s="416"/>
      <c r="E48" s="416"/>
      <c r="F48" s="417"/>
      <c r="G48" s="15">
        <v>1991</v>
      </c>
      <c r="H48" s="14"/>
      <c r="I48" s="15" t="s">
        <v>558</v>
      </c>
      <c r="J48" s="53"/>
      <c r="K48" s="53"/>
      <c r="L48" s="114">
        <v>1</v>
      </c>
      <c r="M48" s="123">
        <f t="shared" si="0"/>
        <v>0.25</v>
      </c>
      <c r="N48" s="15" t="s">
        <v>558</v>
      </c>
      <c r="O48" s="14"/>
      <c r="P48" s="15">
        <v>1</v>
      </c>
      <c r="Q48" s="53"/>
      <c r="R48" s="53"/>
      <c r="S48" s="15" t="s">
        <v>558</v>
      </c>
      <c r="T48" s="211"/>
      <c r="U48" s="212"/>
      <c r="V48" s="212"/>
      <c r="W48" s="212"/>
      <c r="X48" s="212"/>
      <c r="Y48" s="213"/>
    </row>
    <row r="49" spans="1:25" s="4" customFormat="1" ht="25.5" customHeight="1" x14ac:dyDescent="0.25">
      <c r="A49" s="415"/>
      <c r="B49" s="416"/>
      <c r="C49" s="416"/>
      <c r="D49" s="416"/>
      <c r="E49" s="416"/>
      <c r="F49" s="417"/>
      <c r="G49" s="15">
        <v>1992</v>
      </c>
      <c r="H49" s="14"/>
      <c r="I49" s="15" t="s">
        <v>558</v>
      </c>
      <c r="J49" s="53"/>
      <c r="K49" s="53"/>
      <c r="L49" s="114">
        <v>1</v>
      </c>
      <c r="M49" s="124">
        <v>0.5</v>
      </c>
      <c r="N49" s="15" t="s">
        <v>558</v>
      </c>
      <c r="O49" s="14"/>
      <c r="P49" s="15">
        <v>1</v>
      </c>
      <c r="Q49" s="53"/>
      <c r="R49" s="53"/>
      <c r="S49" s="15" t="s">
        <v>558</v>
      </c>
      <c r="T49" s="211"/>
      <c r="U49" s="212"/>
      <c r="V49" s="212"/>
      <c r="W49" s="212"/>
      <c r="X49" s="212"/>
      <c r="Y49" s="213"/>
    </row>
    <row r="50" spans="1:25" s="4" customFormat="1" ht="25.5" customHeight="1" x14ac:dyDescent="0.25">
      <c r="A50" s="415"/>
      <c r="B50" s="416"/>
      <c r="C50" s="416"/>
      <c r="D50" s="416"/>
      <c r="E50" s="416"/>
      <c r="F50" s="417"/>
      <c r="G50" s="15">
        <v>1993</v>
      </c>
      <c r="H50" s="14"/>
      <c r="I50" s="15" t="s">
        <v>558</v>
      </c>
      <c r="J50" s="53"/>
      <c r="K50" s="53"/>
      <c r="L50" s="114">
        <v>1</v>
      </c>
      <c r="M50" s="123">
        <v>0.75</v>
      </c>
      <c r="N50" s="15" t="s">
        <v>558</v>
      </c>
      <c r="O50" s="14"/>
      <c r="P50" s="15">
        <v>1</v>
      </c>
      <c r="Q50" s="53"/>
      <c r="R50" s="53"/>
      <c r="S50" s="15" t="s">
        <v>558</v>
      </c>
      <c r="T50" s="211"/>
      <c r="U50" s="212"/>
      <c r="V50" s="212"/>
      <c r="W50" s="212"/>
      <c r="X50" s="212"/>
      <c r="Y50" s="213"/>
    </row>
    <row r="51" spans="1:25" s="4" customFormat="1" ht="25.5" customHeight="1" x14ac:dyDescent="0.25">
      <c r="A51" s="415"/>
      <c r="B51" s="416"/>
      <c r="C51" s="416"/>
      <c r="D51" s="416"/>
      <c r="E51" s="416"/>
      <c r="F51" s="417"/>
      <c r="G51" s="15">
        <v>1994</v>
      </c>
      <c r="H51" s="14"/>
      <c r="I51" s="15" t="s">
        <v>558</v>
      </c>
      <c r="J51" s="53"/>
      <c r="K51" s="53"/>
      <c r="L51" s="114">
        <v>1</v>
      </c>
      <c r="M51" s="123">
        <v>0.75</v>
      </c>
      <c r="N51" s="15" t="s">
        <v>558</v>
      </c>
      <c r="O51" s="14"/>
      <c r="P51" s="15">
        <v>1</v>
      </c>
      <c r="Q51" s="53"/>
      <c r="R51" s="53"/>
      <c r="S51" s="15" t="s">
        <v>558</v>
      </c>
      <c r="T51" s="211"/>
      <c r="U51" s="212"/>
      <c r="V51" s="212"/>
      <c r="W51" s="212"/>
      <c r="X51" s="212"/>
      <c r="Y51" s="213"/>
    </row>
    <row r="52" spans="1:25" s="4" customFormat="1" ht="25.5" customHeight="1" x14ac:dyDescent="0.25">
      <c r="A52" s="415"/>
      <c r="B52" s="416"/>
      <c r="C52" s="416"/>
      <c r="D52" s="416"/>
      <c r="E52" s="416"/>
      <c r="F52" s="417"/>
      <c r="G52" s="15">
        <v>1995</v>
      </c>
      <c r="H52" s="14"/>
      <c r="I52" s="15" t="s">
        <v>558</v>
      </c>
      <c r="J52" s="53"/>
      <c r="K52" s="53"/>
      <c r="L52" s="114">
        <v>1</v>
      </c>
      <c r="M52" s="124">
        <v>1.5</v>
      </c>
      <c r="N52" s="15" t="s">
        <v>558</v>
      </c>
      <c r="O52" s="14"/>
      <c r="P52" s="53">
        <v>2</v>
      </c>
      <c r="Q52" s="53"/>
      <c r="R52" s="53"/>
      <c r="S52" s="15" t="s">
        <v>558</v>
      </c>
      <c r="T52" s="211"/>
      <c r="U52" s="212"/>
      <c r="V52" s="212"/>
      <c r="W52" s="212"/>
      <c r="X52" s="212"/>
      <c r="Y52" s="213"/>
    </row>
    <row r="53" spans="1:25" s="4" customFormat="1" ht="25.5" customHeight="1" x14ac:dyDescent="0.25">
      <c r="A53" s="415"/>
      <c r="B53" s="416"/>
      <c r="C53" s="416"/>
      <c r="D53" s="416"/>
      <c r="E53" s="416"/>
      <c r="F53" s="417"/>
      <c r="G53" s="15">
        <v>1996</v>
      </c>
      <c r="H53" s="14"/>
      <c r="I53" s="15" t="s">
        <v>558</v>
      </c>
      <c r="J53" s="53"/>
      <c r="K53" s="53"/>
      <c r="L53" s="114">
        <v>1</v>
      </c>
      <c r="M53" s="124">
        <v>1.25</v>
      </c>
      <c r="N53" s="15" t="s">
        <v>558</v>
      </c>
      <c r="O53" s="14"/>
      <c r="P53" s="53">
        <v>4</v>
      </c>
      <c r="Q53" s="53"/>
      <c r="R53" s="53"/>
      <c r="S53" s="15" t="s">
        <v>558</v>
      </c>
      <c r="T53" s="211"/>
      <c r="U53" s="212"/>
      <c r="V53" s="212"/>
      <c r="W53" s="212"/>
      <c r="X53" s="212"/>
      <c r="Y53" s="213"/>
    </row>
    <row r="54" spans="1:25" s="4" customFormat="1" ht="25.5" customHeight="1" x14ac:dyDescent="0.25">
      <c r="A54" s="415"/>
      <c r="B54" s="416"/>
      <c r="C54" s="416"/>
      <c r="D54" s="416"/>
      <c r="E54" s="416"/>
      <c r="F54" s="417"/>
      <c r="G54" s="15">
        <v>1997</v>
      </c>
      <c r="H54" s="14"/>
      <c r="I54" s="15" t="s">
        <v>558</v>
      </c>
      <c r="J54" s="53"/>
      <c r="K54" s="53"/>
      <c r="L54" s="114">
        <v>1</v>
      </c>
      <c r="M54" s="124">
        <v>2.5</v>
      </c>
      <c r="N54" s="15" t="s">
        <v>558</v>
      </c>
      <c r="O54" s="14"/>
      <c r="P54" s="53">
        <v>7</v>
      </c>
      <c r="Q54" s="53"/>
      <c r="R54" s="53"/>
      <c r="S54" s="15" t="s">
        <v>558</v>
      </c>
      <c r="T54" s="211"/>
      <c r="U54" s="212"/>
      <c r="V54" s="212"/>
      <c r="W54" s="212"/>
      <c r="X54" s="212"/>
      <c r="Y54" s="213"/>
    </row>
    <row r="55" spans="1:25" s="4" customFormat="1" ht="25.5" customHeight="1" x14ac:dyDescent="0.25">
      <c r="A55" s="415"/>
      <c r="B55" s="416"/>
      <c r="C55" s="416"/>
      <c r="D55" s="416"/>
      <c r="E55" s="416"/>
      <c r="F55" s="417"/>
      <c r="G55" s="15">
        <v>1998</v>
      </c>
      <c r="H55" s="14"/>
      <c r="I55" s="15" t="s">
        <v>558</v>
      </c>
      <c r="J55" s="53"/>
      <c r="K55" s="53"/>
      <c r="L55" s="114">
        <v>1</v>
      </c>
      <c r="M55" s="124">
        <v>14.5</v>
      </c>
      <c r="N55" s="15" t="s">
        <v>558</v>
      </c>
      <c r="O55" s="14"/>
      <c r="P55" s="53">
        <v>22</v>
      </c>
      <c r="Q55" s="53"/>
      <c r="R55" s="53"/>
      <c r="S55" s="15" t="s">
        <v>558</v>
      </c>
      <c r="T55" s="211"/>
      <c r="U55" s="212"/>
      <c r="V55" s="212"/>
      <c r="W55" s="212"/>
      <c r="X55" s="212"/>
      <c r="Y55" s="213"/>
    </row>
    <row r="56" spans="1:25" s="4" customFormat="1" ht="25.5" customHeight="1" x14ac:dyDescent="0.25">
      <c r="A56" s="415"/>
      <c r="B56" s="416"/>
      <c r="C56" s="416"/>
      <c r="D56" s="416"/>
      <c r="E56" s="416"/>
      <c r="F56" s="417"/>
      <c r="G56" s="15">
        <v>1999</v>
      </c>
      <c r="H56" s="14"/>
      <c r="I56" s="15" t="s">
        <v>558</v>
      </c>
      <c r="J56" s="53"/>
      <c r="K56" s="53"/>
      <c r="L56" s="114">
        <v>1</v>
      </c>
      <c r="M56" s="124">
        <v>11.25</v>
      </c>
      <c r="N56" s="15" t="s">
        <v>558</v>
      </c>
      <c r="O56" s="14"/>
      <c r="P56" s="53">
        <v>36</v>
      </c>
      <c r="Q56" s="53"/>
      <c r="R56" s="53"/>
      <c r="S56" s="15" t="s">
        <v>558</v>
      </c>
      <c r="T56" s="211"/>
      <c r="U56" s="212"/>
      <c r="V56" s="212"/>
      <c r="W56" s="212"/>
      <c r="X56" s="212"/>
      <c r="Y56" s="213"/>
    </row>
    <row r="57" spans="1:25" s="4" customFormat="1" ht="25.5" customHeight="1" x14ac:dyDescent="0.25">
      <c r="A57" s="415"/>
      <c r="B57" s="416"/>
      <c r="C57" s="416"/>
      <c r="D57" s="416"/>
      <c r="E57" s="416"/>
      <c r="F57" s="417"/>
      <c r="G57" s="15">
        <v>2000</v>
      </c>
      <c r="H57" s="14"/>
      <c r="I57" s="15" t="s">
        <v>558</v>
      </c>
      <c r="J57" s="53"/>
      <c r="K57" s="53"/>
      <c r="L57" s="114">
        <v>1</v>
      </c>
      <c r="M57" s="124">
        <v>24.25</v>
      </c>
      <c r="N57" s="15" t="s">
        <v>558</v>
      </c>
      <c r="O57" s="14"/>
      <c r="P57" s="53">
        <v>27</v>
      </c>
      <c r="Q57" s="53"/>
      <c r="R57" s="53"/>
      <c r="S57" s="15" t="s">
        <v>558</v>
      </c>
      <c r="T57" s="211"/>
      <c r="U57" s="212"/>
      <c r="V57" s="212"/>
      <c r="W57" s="212"/>
      <c r="X57" s="212"/>
      <c r="Y57" s="213"/>
    </row>
    <row r="58" spans="1:25" s="4" customFormat="1" ht="25.5" customHeight="1" x14ac:dyDescent="0.25">
      <c r="A58" s="415"/>
      <c r="B58" s="416"/>
      <c r="C58" s="416"/>
      <c r="D58" s="416"/>
      <c r="E58" s="416"/>
      <c r="F58" s="417"/>
      <c r="G58" s="15">
        <v>2001</v>
      </c>
      <c r="H58" s="14"/>
      <c r="I58" s="15" t="s">
        <v>558</v>
      </c>
      <c r="J58" s="53"/>
      <c r="K58" s="53"/>
      <c r="L58" s="114">
        <v>1</v>
      </c>
      <c r="M58" s="124">
        <v>40.75</v>
      </c>
      <c r="N58" s="15" t="s">
        <v>558</v>
      </c>
      <c r="O58" s="14"/>
      <c r="P58" s="53">
        <v>35</v>
      </c>
      <c r="Q58" s="53"/>
      <c r="R58" s="53"/>
      <c r="S58" s="15" t="s">
        <v>558</v>
      </c>
      <c r="T58" s="211"/>
      <c r="U58" s="212"/>
      <c r="V58" s="212"/>
      <c r="W58" s="212"/>
      <c r="X58" s="212"/>
      <c r="Y58" s="213"/>
    </row>
    <row r="59" spans="1:25" s="4" customFormat="1" ht="25.5" customHeight="1" x14ac:dyDescent="0.25">
      <c r="A59" s="415"/>
      <c r="B59" s="416"/>
      <c r="C59" s="416"/>
      <c r="D59" s="416"/>
      <c r="E59" s="416"/>
      <c r="F59" s="417"/>
      <c r="G59" s="15">
        <v>2002</v>
      </c>
      <c r="H59" s="14"/>
      <c r="I59" s="15" t="s">
        <v>558</v>
      </c>
      <c r="J59" s="53"/>
      <c r="K59" s="53"/>
      <c r="L59" s="114">
        <v>1</v>
      </c>
      <c r="M59" s="124">
        <v>36.25</v>
      </c>
      <c r="N59" s="15" t="s">
        <v>558</v>
      </c>
      <c r="O59" s="14"/>
      <c r="P59" s="53">
        <v>45</v>
      </c>
      <c r="Q59" s="53"/>
      <c r="R59" s="53"/>
      <c r="S59" s="15" t="s">
        <v>558</v>
      </c>
      <c r="T59" s="211"/>
      <c r="U59" s="212"/>
      <c r="V59" s="212"/>
      <c r="W59" s="212"/>
      <c r="X59" s="212"/>
      <c r="Y59" s="213"/>
    </row>
    <row r="60" spans="1:25" s="4" customFormat="1" ht="25.5" customHeight="1" x14ac:dyDescent="0.25">
      <c r="A60" s="415"/>
      <c r="B60" s="416"/>
      <c r="C60" s="416"/>
      <c r="D60" s="416"/>
      <c r="E60" s="416"/>
      <c r="F60" s="417"/>
      <c r="G60" s="15">
        <v>2003</v>
      </c>
      <c r="H60" s="14"/>
      <c r="I60" s="15" t="s">
        <v>558</v>
      </c>
      <c r="J60" s="53"/>
      <c r="K60" s="53"/>
      <c r="L60" s="114">
        <v>1</v>
      </c>
      <c r="M60" s="124">
        <v>41.25</v>
      </c>
      <c r="N60" s="15" t="s">
        <v>558</v>
      </c>
      <c r="O60" s="14"/>
      <c r="P60" s="53">
        <v>49</v>
      </c>
      <c r="Q60" s="53"/>
      <c r="R60" s="53"/>
      <c r="S60" s="15" t="s">
        <v>558</v>
      </c>
      <c r="T60" s="211"/>
      <c r="U60" s="212"/>
      <c r="V60" s="212"/>
      <c r="W60" s="212"/>
      <c r="X60" s="212"/>
      <c r="Y60" s="213"/>
    </row>
    <row r="61" spans="1:25" s="4" customFormat="1" ht="25.5" customHeight="1" thickBot="1" x14ac:dyDescent="0.3">
      <c r="A61" s="415"/>
      <c r="B61" s="416"/>
      <c r="C61" s="416"/>
      <c r="D61" s="416"/>
      <c r="E61" s="416"/>
      <c r="F61" s="417"/>
      <c r="G61" s="15">
        <v>2004</v>
      </c>
      <c r="H61" s="14"/>
      <c r="I61" s="15" t="s">
        <v>558</v>
      </c>
      <c r="J61" s="53"/>
      <c r="K61" s="53"/>
      <c r="L61" s="114">
        <v>1</v>
      </c>
      <c r="M61" s="124">
        <v>26</v>
      </c>
      <c r="N61" s="15" t="s">
        <v>558</v>
      </c>
      <c r="O61" s="14"/>
      <c r="P61" s="53">
        <v>60</v>
      </c>
      <c r="Q61" s="53"/>
      <c r="R61" s="53"/>
      <c r="S61" s="15" t="s">
        <v>558</v>
      </c>
      <c r="T61" s="211"/>
      <c r="U61" s="212"/>
      <c r="V61" s="212"/>
      <c r="W61" s="212"/>
      <c r="X61" s="212"/>
      <c r="Y61" s="213"/>
    </row>
    <row r="62" spans="1:25" s="4" customFormat="1" ht="35.25" customHeight="1" x14ac:dyDescent="0.25">
      <c r="A62" s="412" t="s">
        <v>481</v>
      </c>
      <c r="B62" s="413"/>
      <c r="C62" s="413"/>
      <c r="D62" s="413"/>
      <c r="E62" s="413"/>
      <c r="F62" s="414"/>
      <c r="G62" s="405" t="s">
        <v>263</v>
      </c>
      <c r="H62" s="307" t="s">
        <v>271</v>
      </c>
      <c r="I62" s="209"/>
      <c r="J62" s="209"/>
      <c r="K62" s="266"/>
      <c r="L62" s="405" t="s">
        <v>264</v>
      </c>
      <c r="M62" s="405" t="s">
        <v>265</v>
      </c>
      <c r="N62" s="307" t="s">
        <v>479</v>
      </c>
      <c r="O62" s="266"/>
      <c r="P62" s="405" t="s">
        <v>480</v>
      </c>
      <c r="Q62" s="307" t="s">
        <v>300</v>
      </c>
      <c r="R62" s="209"/>
      <c r="S62" s="266"/>
      <c r="T62" s="333" t="s">
        <v>276</v>
      </c>
      <c r="U62" s="334"/>
      <c r="V62" s="334"/>
      <c r="W62" s="334"/>
      <c r="X62" s="334"/>
      <c r="Y62" s="379"/>
    </row>
    <row r="63" spans="1:25" s="4" customFormat="1" ht="25.5" customHeight="1" x14ac:dyDescent="0.25">
      <c r="A63" s="415"/>
      <c r="B63" s="416"/>
      <c r="C63" s="416"/>
      <c r="D63" s="416"/>
      <c r="E63" s="416"/>
      <c r="F63" s="417"/>
      <c r="G63" s="383"/>
      <c r="H63" s="24" t="s">
        <v>272</v>
      </c>
      <c r="I63" s="24" t="s">
        <v>273</v>
      </c>
      <c r="J63" s="24" t="s">
        <v>335</v>
      </c>
      <c r="K63" s="24" t="s">
        <v>274</v>
      </c>
      <c r="L63" s="383"/>
      <c r="M63" s="383"/>
      <c r="N63" s="24" t="s">
        <v>266</v>
      </c>
      <c r="O63" s="24" t="s">
        <v>267</v>
      </c>
      <c r="P63" s="383"/>
      <c r="Q63" s="24" t="s">
        <v>268</v>
      </c>
      <c r="R63" s="24" t="s">
        <v>269</v>
      </c>
      <c r="S63" s="24" t="s">
        <v>270</v>
      </c>
      <c r="T63" s="343"/>
      <c r="U63" s="172"/>
      <c r="V63" s="172"/>
      <c r="W63" s="172"/>
      <c r="X63" s="172"/>
      <c r="Y63" s="173"/>
    </row>
    <row r="64" spans="1:25" s="4" customFormat="1" ht="25.5" customHeight="1" x14ac:dyDescent="0.25">
      <c r="A64" s="415"/>
      <c r="B64" s="416"/>
      <c r="C64" s="416"/>
      <c r="D64" s="416"/>
      <c r="E64" s="416"/>
      <c r="F64" s="417"/>
      <c r="G64" s="15">
        <v>2005</v>
      </c>
      <c r="H64" s="22"/>
      <c r="I64" s="15" t="s">
        <v>558</v>
      </c>
      <c r="J64" s="33"/>
      <c r="K64" s="15"/>
      <c r="L64" s="114">
        <v>1</v>
      </c>
      <c r="M64" s="123">
        <v>49</v>
      </c>
      <c r="N64" s="15" t="s">
        <v>558</v>
      </c>
      <c r="O64" s="22"/>
      <c r="P64" s="15">
        <v>32</v>
      </c>
      <c r="Q64" s="15"/>
      <c r="R64" s="15"/>
      <c r="S64" s="15" t="s">
        <v>558</v>
      </c>
      <c r="T64" s="212"/>
      <c r="U64" s="212"/>
      <c r="V64" s="212"/>
      <c r="W64" s="212"/>
      <c r="X64" s="212"/>
      <c r="Y64" s="213"/>
    </row>
    <row r="65" spans="1:25" s="4" customFormat="1" ht="26.1" customHeight="1" x14ac:dyDescent="0.25">
      <c r="A65" s="415"/>
      <c r="B65" s="416"/>
      <c r="C65" s="416"/>
      <c r="D65" s="416"/>
      <c r="E65" s="416"/>
      <c r="F65" s="417"/>
      <c r="G65" s="15">
        <v>2006</v>
      </c>
      <c r="H65" s="22"/>
      <c r="I65" s="15" t="s">
        <v>558</v>
      </c>
      <c r="J65" s="15"/>
      <c r="K65" s="15"/>
      <c r="L65" s="114">
        <v>1</v>
      </c>
      <c r="M65" s="123">
        <v>49.75</v>
      </c>
      <c r="N65" s="15" t="s">
        <v>558</v>
      </c>
      <c r="O65" s="22"/>
      <c r="P65" s="15">
        <v>37</v>
      </c>
      <c r="Q65" s="15"/>
      <c r="R65" s="15"/>
      <c r="S65" s="15" t="s">
        <v>558</v>
      </c>
      <c r="T65" s="212"/>
      <c r="U65" s="212"/>
      <c r="V65" s="212"/>
      <c r="W65" s="212"/>
      <c r="X65" s="212"/>
      <c r="Y65" s="213"/>
    </row>
    <row r="66" spans="1:25" s="4" customFormat="1" ht="26.1" customHeight="1" x14ac:dyDescent="0.25">
      <c r="A66" s="415"/>
      <c r="B66" s="416"/>
      <c r="C66" s="416"/>
      <c r="D66" s="416"/>
      <c r="E66" s="416"/>
      <c r="F66" s="417"/>
      <c r="G66" s="15">
        <v>2007</v>
      </c>
      <c r="H66" s="22"/>
      <c r="I66" s="15" t="s">
        <v>558</v>
      </c>
      <c r="J66" s="15"/>
      <c r="K66" s="15"/>
      <c r="L66" s="114">
        <v>1</v>
      </c>
      <c r="M66" s="123">
        <v>60.5</v>
      </c>
      <c r="N66" s="15" t="s">
        <v>558</v>
      </c>
      <c r="O66" s="22"/>
      <c r="P66" s="15">
        <v>60</v>
      </c>
      <c r="Q66" s="15"/>
      <c r="R66" s="15"/>
      <c r="S66" s="15" t="s">
        <v>558</v>
      </c>
      <c r="T66" s="212"/>
      <c r="U66" s="212"/>
      <c r="V66" s="212"/>
      <c r="W66" s="212"/>
      <c r="X66" s="212"/>
      <c r="Y66" s="213"/>
    </row>
    <row r="67" spans="1:25" s="4" customFormat="1" ht="26.1" customHeight="1" x14ac:dyDescent="0.25">
      <c r="A67" s="415"/>
      <c r="B67" s="416"/>
      <c r="C67" s="416"/>
      <c r="D67" s="416"/>
      <c r="E67" s="416"/>
      <c r="F67" s="417"/>
      <c r="G67" s="15">
        <v>2008</v>
      </c>
      <c r="H67" s="22"/>
      <c r="I67" s="15" t="s">
        <v>558</v>
      </c>
      <c r="J67" s="15"/>
      <c r="K67" s="15"/>
      <c r="L67" s="114">
        <v>1</v>
      </c>
      <c r="M67" s="123">
        <v>46.5</v>
      </c>
      <c r="N67" s="15" t="s">
        <v>558</v>
      </c>
      <c r="O67" s="22"/>
      <c r="P67" s="15">
        <v>47</v>
      </c>
      <c r="Q67" s="15"/>
      <c r="R67" s="15"/>
      <c r="S67" s="15" t="s">
        <v>558</v>
      </c>
      <c r="T67" s="212"/>
      <c r="U67" s="212"/>
      <c r="V67" s="212"/>
      <c r="W67" s="212"/>
      <c r="X67" s="212"/>
      <c r="Y67" s="213"/>
    </row>
    <row r="68" spans="1:25" s="4" customFormat="1" ht="26.1" customHeight="1" x14ac:dyDescent="0.25">
      <c r="A68" s="415"/>
      <c r="B68" s="416"/>
      <c r="C68" s="416"/>
      <c r="D68" s="416"/>
      <c r="E68" s="416"/>
      <c r="F68" s="417"/>
      <c r="G68" s="15">
        <v>2009</v>
      </c>
      <c r="H68" s="22"/>
      <c r="I68" s="15" t="s">
        <v>558</v>
      </c>
      <c r="J68" s="15"/>
      <c r="K68" s="15"/>
      <c r="L68" s="114">
        <v>0.5</v>
      </c>
      <c r="M68" s="123">
        <v>64</v>
      </c>
      <c r="N68" s="15" t="s">
        <v>558</v>
      </c>
      <c r="O68" s="22"/>
      <c r="P68" s="15">
        <v>64</v>
      </c>
      <c r="Q68" s="15"/>
      <c r="R68" s="15"/>
      <c r="S68" s="15" t="s">
        <v>558</v>
      </c>
      <c r="T68" s="212"/>
      <c r="U68" s="212"/>
      <c r="V68" s="212"/>
      <c r="W68" s="212"/>
      <c r="X68" s="212"/>
      <c r="Y68" s="213"/>
    </row>
    <row r="69" spans="1:25" s="4" customFormat="1" ht="26.1" customHeight="1" x14ac:dyDescent="0.25">
      <c r="A69" s="415"/>
      <c r="B69" s="416"/>
      <c r="C69" s="416"/>
      <c r="D69" s="416"/>
      <c r="E69" s="416"/>
      <c r="F69" s="417"/>
      <c r="G69" s="15">
        <v>2010</v>
      </c>
      <c r="H69" s="22"/>
      <c r="I69" s="15" t="s">
        <v>558</v>
      </c>
      <c r="J69" s="15"/>
      <c r="K69" s="15"/>
      <c r="L69" s="114">
        <v>1</v>
      </c>
      <c r="M69" s="123">
        <v>71.75</v>
      </c>
      <c r="N69" s="15" t="s">
        <v>558</v>
      </c>
      <c r="O69" s="22"/>
      <c r="P69" s="15">
        <v>46</v>
      </c>
      <c r="Q69" s="15"/>
      <c r="R69" s="15"/>
      <c r="S69" s="15" t="s">
        <v>558</v>
      </c>
      <c r="T69" s="212"/>
      <c r="U69" s="212"/>
      <c r="V69" s="212"/>
      <c r="W69" s="212"/>
      <c r="X69" s="212"/>
      <c r="Y69" s="213"/>
    </row>
    <row r="70" spans="1:25" s="4" customFormat="1" ht="26.1" customHeight="1" x14ac:dyDescent="0.25">
      <c r="A70" s="415"/>
      <c r="B70" s="416"/>
      <c r="C70" s="416"/>
      <c r="D70" s="416"/>
      <c r="E70" s="416"/>
      <c r="F70" s="417"/>
      <c r="G70" s="15">
        <v>2011</v>
      </c>
      <c r="H70" s="22"/>
      <c r="I70" s="15" t="s">
        <v>558</v>
      </c>
      <c r="J70" s="15"/>
      <c r="K70" s="15"/>
      <c r="L70" s="114">
        <v>1</v>
      </c>
      <c r="M70" s="123">
        <v>87</v>
      </c>
      <c r="N70" s="15" t="s">
        <v>558</v>
      </c>
      <c r="O70" s="22"/>
      <c r="P70" s="15">
        <v>85</v>
      </c>
      <c r="Q70" s="15"/>
      <c r="R70" s="15"/>
      <c r="S70" s="15" t="s">
        <v>558</v>
      </c>
      <c r="T70" s="212"/>
      <c r="U70" s="212"/>
      <c r="V70" s="212"/>
      <c r="W70" s="212"/>
      <c r="X70" s="212"/>
      <c r="Y70" s="213"/>
    </row>
    <row r="71" spans="1:25" s="4" customFormat="1" ht="26.1" customHeight="1" x14ac:dyDescent="0.25">
      <c r="A71" s="415"/>
      <c r="B71" s="416"/>
      <c r="C71" s="416"/>
      <c r="D71" s="416"/>
      <c r="E71" s="416"/>
      <c r="F71" s="417"/>
      <c r="G71" s="15">
        <v>2012</v>
      </c>
      <c r="H71" s="22"/>
      <c r="I71" s="15" t="s">
        <v>558</v>
      </c>
      <c r="J71" s="15"/>
      <c r="K71" s="15"/>
      <c r="L71" s="114">
        <v>1</v>
      </c>
      <c r="M71" s="123">
        <v>102.75</v>
      </c>
      <c r="N71" s="15" t="s">
        <v>558</v>
      </c>
      <c r="O71" s="22"/>
      <c r="P71" s="15">
        <v>78</v>
      </c>
      <c r="Q71" s="15"/>
      <c r="R71" s="15"/>
      <c r="S71" s="15" t="s">
        <v>558</v>
      </c>
      <c r="T71" s="212"/>
      <c r="U71" s="212"/>
      <c r="V71" s="212"/>
      <c r="W71" s="212"/>
      <c r="X71" s="212"/>
      <c r="Y71" s="213"/>
    </row>
    <row r="72" spans="1:25" s="4" customFormat="1" ht="26.1" customHeight="1" x14ac:dyDescent="0.25">
      <c r="A72" s="415"/>
      <c r="B72" s="416"/>
      <c r="C72" s="416"/>
      <c r="D72" s="416"/>
      <c r="E72" s="416"/>
      <c r="F72" s="417"/>
      <c r="G72" s="15">
        <v>2013</v>
      </c>
      <c r="H72" s="22"/>
      <c r="I72" s="15" t="s">
        <v>558</v>
      </c>
      <c r="J72" s="15"/>
      <c r="K72" s="15"/>
      <c r="L72" s="114">
        <v>1</v>
      </c>
      <c r="M72" s="123">
        <v>74.5</v>
      </c>
      <c r="N72" s="15" t="s">
        <v>558</v>
      </c>
      <c r="O72" s="22"/>
      <c r="P72" s="15">
        <v>90</v>
      </c>
      <c r="Q72" s="15"/>
      <c r="R72" s="15"/>
      <c r="S72" s="15" t="s">
        <v>558</v>
      </c>
      <c r="T72" s="212"/>
      <c r="U72" s="212"/>
      <c r="V72" s="212"/>
      <c r="W72" s="212"/>
      <c r="X72" s="212"/>
      <c r="Y72" s="213"/>
    </row>
    <row r="73" spans="1:25" s="4" customFormat="1" ht="26.1" customHeight="1" x14ac:dyDescent="0.25">
      <c r="A73" s="415"/>
      <c r="B73" s="416"/>
      <c r="C73" s="416"/>
      <c r="D73" s="416"/>
      <c r="E73" s="416"/>
      <c r="F73" s="417"/>
      <c r="G73" s="15">
        <v>2014</v>
      </c>
      <c r="H73" s="22"/>
      <c r="I73" s="15" t="s">
        <v>558</v>
      </c>
      <c r="J73" s="15"/>
      <c r="K73" s="15"/>
      <c r="L73" s="114">
        <v>1</v>
      </c>
      <c r="M73" s="123">
        <v>64.5</v>
      </c>
      <c r="N73" s="15" t="s">
        <v>558</v>
      </c>
      <c r="O73" s="22"/>
      <c r="P73" s="15">
        <v>82</v>
      </c>
      <c r="Q73" s="15"/>
      <c r="R73" s="15"/>
      <c r="S73" s="15" t="s">
        <v>558</v>
      </c>
      <c r="T73" s="212"/>
      <c r="U73" s="212"/>
      <c r="V73" s="212"/>
      <c r="W73" s="212"/>
      <c r="X73" s="212"/>
      <c r="Y73" s="213"/>
    </row>
    <row r="74" spans="1:25" s="4" customFormat="1" ht="26.1" customHeight="1" x14ac:dyDescent="0.25">
      <c r="A74" s="415"/>
      <c r="B74" s="416"/>
      <c r="C74" s="416"/>
      <c r="D74" s="416"/>
      <c r="E74" s="416"/>
      <c r="F74" s="417"/>
      <c r="G74" s="15">
        <v>2015</v>
      </c>
      <c r="H74" s="22"/>
      <c r="I74" s="15" t="s">
        <v>558</v>
      </c>
      <c r="J74" s="15"/>
      <c r="K74" s="15"/>
      <c r="L74" s="114">
        <v>1</v>
      </c>
      <c r="M74" s="123">
        <v>53.5</v>
      </c>
      <c r="N74" s="15" t="s">
        <v>558</v>
      </c>
      <c r="O74" s="22"/>
      <c r="P74" s="15">
        <v>67</v>
      </c>
      <c r="Q74" s="15"/>
      <c r="R74" s="15"/>
      <c r="S74" s="15" t="s">
        <v>558</v>
      </c>
      <c r="T74" s="212"/>
      <c r="U74" s="212"/>
      <c r="V74" s="212"/>
      <c r="W74" s="212"/>
      <c r="X74" s="212"/>
      <c r="Y74" s="213"/>
    </row>
    <row r="75" spans="1:25" s="4" customFormat="1" ht="26.1" customHeight="1" x14ac:dyDescent="0.25">
      <c r="A75" s="415"/>
      <c r="B75" s="416"/>
      <c r="C75" s="416"/>
      <c r="D75" s="416"/>
      <c r="E75" s="416"/>
      <c r="F75" s="417"/>
      <c r="G75" s="15">
        <v>2016</v>
      </c>
      <c r="H75" s="22"/>
      <c r="I75" s="15" t="s">
        <v>558</v>
      </c>
      <c r="J75" s="15"/>
      <c r="K75" s="15"/>
      <c r="L75" s="114">
        <v>1</v>
      </c>
      <c r="M75" s="123">
        <v>50</v>
      </c>
      <c r="N75" s="15" t="s">
        <v>558</v>
      </c>
      <c r="O75" s="22"/>
      <c r="P75" s="15">
        <v>43</v>
      </c>
      <c r="Q75" s="15"/>
      <c r="R75" s="15"/>
      <c r="S75" s="15" t="s">
        <v>558</v>
      </c>
      <c r="T75" s="212"/>
      <c r="U75" s="212"/>
      <c r="V75" s="212"/>
      <c r="W75" s="212"/>
      <c r="X75" s="212"/>
      <c r="Y75" s="213"/>
    </row>
    <row r="76" spans="1:25" s="4" customFormat="1" ht="26.1" customHeight="1" x14ac:dyDescent="0.25">
      <c r="A76" s="415"/>
      <c r="B76" s="416"/>
      <c r="C76" s="416"/>
      <c r="D76" s="416"/>
      <c r="E76" s="416"/>
      <c r="F76" s="417"/>
      <c r="G76" s="15">
        <v>2017</v>
      </c>
      <c r="H76" s="22"/>
      <c r="I76" s="15" t="s">
        <v>558</v>
      </c>
      <c r="J76" s="15"/>
      <c r="K76" s="15"/>
      <c r="L76" s="114">
        <v>1</v>
      </c>
      <c r="M76" s="123">
        <v>41.5</v>
      </c>
      <c r="N76" s="15" t="s">
        <v>558</v>
      </c>
      <c r="O76" s="22"/>
      <c r="P76" s="15">
        <v>57</v>
      </c>
      <c r="Q76" s="15"/>
      <c r="R76" s="15"/>
      <c r="S76" s="15" t="s">
        <v>558</v>
      </c>
      <c r="T76" s="212"/>
      <c r="U76" s="212"/>
      <c r="V76" s="212"/>
      <c r="W76" s="212"/>
      <c r="X76" s="212"/>
      <c r="Y76" s="213"/>
    </row>
    <row r="77" spans="1:25" s="4" customFormat="1" ht="26.1" customHeight="1" x14ac:dyDescent="0.25">
      <c r="A77" s="415"/>
      <c r="B77" s="416"/>
      <c r="C77" s="416"/>
      <c r="D77" s="416"/>
      <c r="E77" s="416"/>
      <c r="F77" s="417"/>
      <c r="G77" s="15">
        <v>2018</v>
      </c>
      <c r="H77" s="22"/>
      <c r="I77" s="15" t="s">
        <v>558</v>
      </c>
      <c r="J77" s="15"/>
      <c r="K77" s="15"/>
      <c r="L77" s="114">
        <v>1</v>
      </c>
      <c r="M77" s="123">
        <v>50.75</v>
      </c>
      <c r="N77" s="15" t="s">
        <v>558</v>
      </c>
      <c r="O77" s="22"/>
      <c r="P77" s="15">
        <v>70</v>
      </c>
      <c r="Q77" s="15"/>
      <c r="R77" s="15"/>
      <c r="S77" s="15" t="s">
        <v>558</v>
      </c>
      <c r="T77" s="212"/>
      <c r="U77" s="212"/>
      <c r="V77" s="212"/>
      <c r="W77" s="212"/>
      <c r="X77" s="212"/>
      <c r="Y77" s="213"/>
    </row>
    <row r="78" spans="1:25" s="4" customFormat="1" ht="26.1" customHeight="1" x14ac:dyDescent="0.25">
      <c r="A78" s="415"/>
      <c r="B78" s="416"/>
      <c r="C78" s="416"/>
      <c r="D78" s="416"/>
      <c r="E78" s="416"/>
      <c r="F78" s="417"/>
      <c r="G78" s="15">
        <v>2019</v>
      </c>
      <c r="H78" s="22"/>
      <c r="I78" s="15" t="s">
        <v>558</v>
      </c>
      <c r="J78" s="15"/>
      <c r="K78" s="15"/>
      <c r="L78" s="114">
        <v>1</v>
      </c>
      <c r="M78" s="123">
        <v>52</v>
      </c>
      <c r="N78" s="15" t="s">
        <v>558</v>
      </c>
      <c r="O78" s="22"/>
      <c r="P78" s="15">
        <v>73</v>
      </c>
      <c r="Q78" s="15"/>
      <c r="R78" s="15"/>
      <c r="S78" s="15" t="s">
        <v>558</v>
      </c>
      <c r="T78" s="212"/>
      <c r="U78" s="212"/>
      <c r="V78" s="212"/>
      <c r="W78" s="212"/>
      <c r="X78" s="212"/>
      <c r="Y78" s="213"/>
    </row>
    <row r="79" spans="1:25" s="4" customFormat="1" ht="26.25" customHeight="1" x14ac:dyDescent="0.25">
      <c r="A79" s="415"/>
      <c r="B79" s="416"/>
      <c r="C79" s="416"/>
      <c r="D79" s="416"/>
      <c r="E79" s="416"/>
      <c r="F79" s="417"/>
      <c r="G79" s="15">
        <v>2020</v>
      </c>
      <c r="H79" s="22"/>
      <c r="I79" s="15" t="s">
        <v>558</v>
      </c>
      <c r="J79" s="15"/>
      <c r="K79" s="15"/>
      <c r="L79" s="114">
        <v>1</v>
      </c>
      <c r="M79" s="123">
        <v>37.5</v>
      </c>
      <c r="N79" s="15" t="s">
        <v>558</v>
      </c>
      <c r="O79" s="22"/>
      <c r="P79" s="15">
        <v>60</v>
      </c>
      <c r="Q79" s="15"/>
      <c r="R79" s="15"/>
      <c r="S79" s="15" t="s">
        <v>558</v>
      </c>
      <c r="T79" s="212"/>
      <c r="U79" s="212"/>
      <c r="V79" s="212"/>
      <c r="W79" s="212"/>
      <c r="X79" s="212"/>
      <c r="Y79" s="213"/>
    </row>
    <row r="80" spans="1:25" s="4" customFormat="1" ht="30.75" customHeight="1" x14ac:dyDescent="0.25">
      <c r="A80" s="415"/>
      <c r="B80" s="416"/>
      <c r="C80" s="416"/>
      <c r="D80" s="416"/>
      <c r="E80" s="416"/>
      <c r="F80" s="417"/>
      <c r="G80" s="15">
        <v>2021</v>
      </c>
      <c r="H80" s="22"/>
      <c r="I80" s="15" t="s">
        <v>558</v>
      </c>
      <c r="J80" s="15"/>
      <c r="K80" s="15"/>
      <c r="L80" s="114">
        <v>1</v>
      </c>
      <c r="M80" s="123">
        <v>41.75</v>
      </c>
      <c r="N80" s="15" t="s">
        <v>558</v>
      </c>
      <c r="O80" s="22"/>
      <c r="P80" s="15">
        <v>62</v>
      </c>
      <c r="Q80" s="15"/>
      <c r="R80" s="15"/>
      <c r="S80" s="15" t="s">
        <v>558</v>
      </c>
      <c r="T80" s="212"/>
      <c r="U80" s="212"/>
      <c r="V80" s="212"/>
      <c r="W80" s="212"/>
      <c r="X80" s="212"/>
      <c r="Y80" s="213"/>
    </row>
    <row r="81" spans="1:25" s="4" customFormat="1" ht="30.75" customHeight="1" x14ac:dyDescent="0.25">
      <c r="A81" s="415"/>
      <c r="B81" s="416"/>
      <c r="C81" s="416"/>
      <c r="D81" s="416"/>
      <c r="E81" s="416"/>
      <c r="F81" s="417"/>
      <c r="G81" s="15">
        <v>2022</v>
      </c>
      <c r="H81" s="14"/>
      <c r="I81" s="15" t="s">
        <v>558</v>
      </c>
      <c r="J81" s="53"/>
      <c r="K81" s="53"/>
      <c r="L81" s="114">
        <v>1</v>
      </c>
      <c r="M81" s="123">
        <v>38.75</v>
      </c>
      <c r="N81" s="15" t="s">
        <v>558</v>
      </c>
      <c r="O81" s="14"/>
      <c r="P81" s="53">
        <v>60</v>
      </c>
      <c r="Q81" s="53"/>
      <c r="R81" s="53"/>
      <c r="S81" s="15" t="s">
        <v>558</v>
      </c>
      <c r="T81" s="212"/>
      <c r="U81" s="212"/>
      <c r="V81" s="212"/>
      <c r="W81" s="212"/>
      <c r="X81" s="212"/>
      <c r="Y81" s="213"/>
    </row>
    <row r="82" spans="1:25" s="4" customFormat="1" ht="30.75" customHeight="1" x14ac:dyDescent="0.25">
      <c r="A82" s="415"/>
      <c r="B82" s="416"/>
      <c r="C82" s="416"/>
      <c r="D82" s="416"/>
      <c r="E82" s="416"/>
      <c r="F82" s="417"/>
      <c r="G82" s="15">
        <v>2023</v>
      </c>
      <c r="H82" s="15" t="s">
        <v>558</v>
      </c>
      <c r="I82" s="15"/>
      <c r="J82" s="53"/>
      <c r="K82" s="53"/>
      <c r="L82" s="114">
        <v>1</v>
      </c>
      <c r="M82" s="123">
        <v>0.5</v>
      </c>
      <c r="N82" s="15" t="s">
        <v>558</v>
      </c>
      <c r="O82" s="14"/>
      <c r="P82" s="53">
        <v>1</v>
      </c>
      <c r="Q82" s="53"/>
      <c r="R82" s="53"/>
      <c r="S82" s="15" t="s">
        <v>558</v>
      </c>
      <c r="T82" s="212"/>
      <c r="U82" s="212"/>
      <c r="V82" s="212"/>
      <c r="W82" s="212"/>
      <c r="X82" s="212"/>
      <c r="Y82" s="213"/>
    </row>
    <row r="83" spans="1:25" s="4" customFormat="1" ht="30.75" customHeight="1" x14ac:dyDescent="0.25">
      <c r="A83" s="415"/>
      <c r="B83" s="416"/>
      <c r="C83" s="416"/>
      <c r="D83" s="416"/>
      <c r="E83" s="416"/>
      <c r="F83" s="417"/>
      <c r="G83" s="15">
        <v>2024</v>
      </c>
      <c r="H83" s="15" t="s">
        <v>558</v>
      </c>
      <c r="I83" s="15"/>
      <c r="J83" s="53"/>
      <c r="K83" s="53"/>
      <c r="L83" s="114">
        <v>1</v>
      </c>
      <c r="M83" s="123">
        <v>0.5</v>
      </c>
      <c r="N83" s="15" t="s">
        <v>558</v>
      </c>
      <c r="O83" s="14"/>
      <c r="P83" s="53">
        <v>1</v>
      </c>
      <c r="Q83" s="53"/>
      <c r="R83" s="53"/>
      <c r="S83" s="15" t="s">
        <v>558</v>
      </c>
      <c r="T83" s="212"/>
      <c r="U83" s="212"/>
      <c r="V83" s="212"/>
      <c r="W83" s="212"/>
      <c r="X83" s="212"/>
      <c r="Y83" s="213"/>
    </row>
    <row r="84" spans="1:25" s="4" customFormat="1" ht="30.75" customHeight="1" x14ac:dyDescent="0.25">
      <c r="A84" s="415"/>
      <c r="B84" s="416"/>
      <c r="C84" s="416"/>
      <c r="D84" s="416"/>
      <c r="E84" s="416"/>
      <c r="F84" s="417"/>
      <c r="G84" s="15">
        <v>2025</v>
      </c>
      <c r="H84" s="15" t="s">
        <v>558</v>
      </c>
      <c r="I84" s="15"/>
      <c r="J84" s="53"/>
      <c r="K84" s="53"/>
      <c r="L84" s="114">
        <v>1</v>
      </c>
      <c r="M84" s="123">
        <v>0.5</v>
      </c>
      <c r="N84" s="15" t="s">
        <v>558</v>
      </c>
      <c r="O84" s="14"/>
      <c r="P84" s="53">
        <v>1</v>
      </c>
      <c r="Q84" s="53"/>
      <c r="R84" s="53"/>
      <c r="S84" s="15" t="s">
        <v>558</v>
      </c>
      <c r="T84" s="212"/>
      <c r="U84" s="212"/>
      <c r="V84" s="212"/>
      <c r="W84" s="212"/>
      <c r="X84" s="212"/>
      <c r="Y84" s="213"/>
    </row>
    <row r="85" spans="1:25" s="4" customFormat="1" ht="26.1" customHeight="1" thickBot="1" x14ac:dyDescent="0.3">
      <c r="A85" s="418"/>
      <c r="B85" s="419"/>
      <c r="C85" s="419"/>
      <c r="D85" s="419"/>
      <c r="E85" s="419"/>
      <c r="F85" s="420"/>
      <c r="G85" s="15">
        <v>2026</v>
      </c>
      <c r="H85" s="15" t="s">
        <v>558</v>
      </c>
      <c r="I85" s="15"/>
      <c r="J85" s="48"/>
      <c r="K85" s="48"/>
      <c r="L85" s="114">
        <v>1</v>
      </c>
      <c r="M85" s="123">
        <v>0.5</v>
      </c>
      <c r="N85" s="15" t="s">
        <v>558</v>
      </c>
      <c r="O85" s="35"/>
      <c r="P85" s="48" t="s">
        <v>451</v>
      </c>
      <c r="Q85" s="48"/>
      <c r="R85" s="48"/>
      <c r="S85" s="15" t="s">
        <v>558</v>
      </c>
      <c r="T85" s="212"/>
      <c r="U85" s="212"/>
      <c r="V85" s="212"/>
      <c r="W85" s="212"/>
      <c r="X85" s="212"/>
      <c r="Y85" s="213"/>
    </row>
    <row r="86" spans="1:25" s="4" customFormat="1" ht="26.1" customHeight="1" thickBot="1" x14ac:dyDescent="0.3">
      <c r="A86" s="407" t="s">
        <v>485</v>
      </c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377"/>
      <c r="R86" s="377"/>
      <c r="S86" s="377"/>
      <c r="T86" s="377"/>
      <c r="U86" s="377"/>
      <c r="V86" s="377"/>
      <c r="W86" s="377"/>
      <c r="X86" s="377"/>
      <c r="Y86" s="408"/>
    </row>
    <row r="87" spans="1:25" s="4" customFormat="1" ht="26.1" customHeight="1" x14ac:dyDescent="0.25">
      <c r="A87" s="356" t="s">
        <v>475</v>
      </c>
      <c r="B87" s="334"/>
      <c r="C87" s="334"/>
      <c r="D87" s="334"/>
      <c r="E87" s="380"/>
      <c r="F87" s="405" t="s">
        <v>271</v>
      </c>
      <c r="G87" s="307" t="s">
        <v>483</v>
      </c>
      <c r="H87" s="266"/>
      <c r="I87" s="265" t="s">
        <v>263</v>
      </c>
      <c r="J87" s="265" t="s">
        <v>275</v>
      </c>
      <c r="K87" s="265" t="s">
        <v>359</v>
      </c>
      <c r="L87" s="333" t="s">
        <v>484</v>
      </c>
      <c r="M87" s="380"/>
      <c r="N87" s="307" t="s">
        <v>300</v>
      </c>
      <c r="O87" s="209"/>
      <c r="P87" s="266"/>
      <c r="Q87" s="307" t="s">
        <v>277</v>
      </c>
      <c r="R87" s="266"/>
      <c r="S87" s="307" t="s">
        <v>441</v>
      </c>
      <c r="T87" s="209"/>
      <c r="U87" s="209"/>
      <c r="V87" s="265" t="s">
        <v>346</v>
      </c>
      <c r="W87" s="265"/>
      <c r="X87" s="265"/>
      <c r="Y87" s="370"/>
    </row>
    <row r="88" spans="1:25" s="4" customFormat="1" ht="26.1" customHeight="1" x14ac:dyDescent="0.25">
      <c r="A88" s="357"/>
      <c r="B88" s="336"/>
      <c r="C88" s="336"/>
      <c r="D88" s="336"/>
      <c r="E88" s="393"/>
      <c r="F88" s="383"/>
      <c r="G88" s="24" t="s">
        <v>278</v>
      </c>
      <c r="H88" s="24" t="s">
        <v>267</v>
      </c>
      <c r="I88" s="244"/>
      <c r="J88" s="244"/>
      <c r="K88" s="244"/>
      <c r="L88" s="343"/>
      <c r="M88" s="344"/>
      <c r="N88" s="46" t="s">
        <v>268</v>
      </c>
      <c r="O88" s="46" t="s">
        <v>269</v>
      </c>
      <c r="P88" s="46" t="s">
        <v>270</v>
      </c>
      <c r="Q88" s="24" t="s">
        <v>278</v>
      </c>
      <c r="R88" s="24" t="s">
        <v>267</v>
      </c>
      <c r="S88" s="42" t="s">
        <v>360</v>
      </c>
      <c r="T88" s="24" t="s">
        <v>361</v>
      </c>
      <c r="U88" s="43" t="s">
        <v>362</v>
      </c>
      <c r="V88" s="244"/>
      <c r="W88" s="244"/>
      <c r="X88" s="244"/>
      <c r="Y88" s="411"/>
    </row>
    <row r="89" spans="1:25" s="4" customFormat="1" ht="26.1" customHeight="1" x14ac:dyDescent="0.25">
      <c r="A89" s="357"/>
      <c r="B89" s="336"/>
      <c r="C89" s="336"/>
      <c r="D89" s="336"/>
      <c r="E89" s="393"/>
      <c r="F89" s="52" t="s">
        <v>252</v>
      </c>
      <c r="G89" s="15" t="s">
        <v>558</v>
      </c>
      <c r="H89" s="52"/>
      <c r="I89" s="3">
        <v>1973</v>
      </c>
      <c r="J89" s="114">
        <v>0.4</v>
      </c>
      <c r="K89" s="15">
        <v>0.25</v>
      </c>
      <c r="L89" s="211" t="s">
        <v>278</v>
      </c>
      <c r="M89" s="331"/>
      <c r="N89" s="15"/>
      <c r="O89" s="15"/>
      <c r="P89" s="15" t="s">
        <v>558</v>
      </c>
      <c r="Q89" s="15"/>
      <c r="R89" s="15" t="s">
        <v>558</v>
      </c>
      <c r="S89" s="15"/>
      <c r="T89" s="15"/>
      <c r="U89" s="15" t="s">
        <v>558</v>
      </c>
      <c r="V89" s="211" t="s">
        <v>578</v>
      </c>
      <c r="W89" s="212" t="s">
        <v>578</v>
      </c>
      <c r="X89" s="212" t="s">
        <v>578</v>
      </c>
      <c r="Y89" s="213" t="s">
        <v>578</v>
      </c>
    </row>
    <row r="90" spans="1:25" s="4" customFormat="1" ht="26.1" customHeight="1" x14ac:dyDescent="0.25">
      <c r="A90" s="357"/>
      <c r="B90" s="336"/>
      <c r="C90" s="336"/>
      <c r="D90" s="336"/>
      <c r="E90" s="393"/>
      <c r="F90" s="52" t="s">
        <v>252</v>
      </c>
      <c r="G90" s="15" t="s">
        <v>558</v>
      </c>
      <c r="H90" s="52"/>
      <c r="I90" s="3">
        <v>1975</v>
      </c>
      <c r="J90" s="114">
        <v>0.4</v>
      </c>
      <c r="K90" s="15">
        <v>0.25</v>
      </c>
      <c r="L90" s="211" t="s">
        <v>278</v>
      </c>
      <c r="M90" s="331"/>
      <c r="N90" s="15"/>
      <c r="O90" s="15"/>
      <c r="P90" s="15" t="s">
        <v>558</v>
      </c>
      <c r="Q90" s="15"/>
      <c r="R90" s="15" t="s">
        <v>558</v>
      </c>
      <c r="S90" s="15"/>
      <c r="T90" s="15"/>
      <c r="U90" s="15" t="s">
        <v>558</v>
      </c>
      <c r="V90" s="211" t="s">
        <v>578</v>
      </c>
      <c r="W90" s="212" t="s">
        <v>578</v>
      </c>
      <c r="X90" s="212" t="s">
        <v>578</v>
      </c>
      <c r="Y90" s="213" t="s">
        <v>578</v>
      </c>
    </row>
    <row r="91" spans="1:25" s="4" customFormat="1" ht="26.1" customHeight="1" x14ac:dyDescent="0.25">
      <c r="A91" s="357"/>
      <c r="B91" s="336"/>
      <c r="C91" s="336"/>
      <c r="D91" s="336"/>
      <c r="E91" s="393"/>
      <c r="F91" s="52" t="s">
        <v>252</v>
      </c>
      <c r="G91" s="15" t="s">
        <v>558</v>
      </c>
      <c r="H91" s="52"/>
      <c r="I91" s="3">
        <v>1976</v>
      </c>
      <c r="J91" s="114">
        <v>0.4</v>
      </c>
      <c r="K91" s="15">
        <v>0.25</v>
      </c>
      <c r="L91" s="211" t="s">
        <v>278</v>
      </c>
      <c r="M91" s="331"/>
      <c r="N91" s="15"/>
      <c r="O91" s="15"/>
      <c r="P91" s="15" t="s">
        <v>558</v>
      </c>
      <c r="Q91" s="15"/>
      <c r="R91" s="15" t="s">
        <v>558</v>
      </c>
      <c r="S91" s="15"/>
      <c r="T91" s="15"/>
      <c r="U91" s="15" t="s">
        <v>558</v>
      </c>
      <c r="V91" s="211" t="s">
        <v>578</v>
      </c>
      <c r="W91" s="212" t="s">
        <v>578</v>
      </c>
      <c r="X91" s="212" t="s">
        <v>578</v>
      </c>
      <c r="Y91" s="213" t="s">
        <v>578</v>
      </c>
    </row>
    <row r="92" spans="1:25" s="4" customFormat="1" ht="26.1" customHeight="1" x14ac:dyDescent="0.25">
      <c r="A92" s="357"/>
      <c r="B92" s="336"/>
      <c r="C92" s="336"/>
      <c r="D92" s="336"/>
      <c r="E92" s="393"/>
      <c r="F92" s="52" t="s">
        <v>252</v>
      </c>
      <c r="G92" s="15" t="s">
        <v>558</v>
      </c>
      <c r="H92" s="52"/>
      <c r="I92" s="3">
        <v>1977</v>
      </c>
      <c r="J92" s="114">
        <v>0.4</v>
      </c>
      <c r="K92" s="15">
        <v>0.25</v>
      </c>
      <c r="L92" s="211" t="s">
        <v>278</v>
      </c>
      <c r="M92" s="331"/>
      <c r="N92" s="15"/>
      <c r="O92" s="15"/>
      <c r="P92" s="15" t="s">
        <v>558</v>
      </c>
      <c r="Q92" s="15"/>
      <c r="R92" s="15" t="s">
        <v>558</v>
      </c>
      <c r="S92" s="15"/>
      <c r="T92" s="15"/>
      <c r="U92" s="15" t="s">
        <v>558</v>
      </c>
      <c r="V92" s="211" t="s">
        <v>578</v>
      </c>
      <c r="W92" s="212" t="s">
        <v>578</v>
      </c>
      <c r="X92" s="212" t="s">
        <v>578</v>
      </c>
      <c r="Y92" s="213" t="s">
        <v>578</v>
      </c>
    </row>
    <row r="93" spans="1:25" s="4" customFormat="1" ht="26.1" customHeight="1" x14ac:dyDescent="0.25">
      <c r="A93" s="357"/>
      <c r="B93" s="336"/>
      <c r="C93" s="336"/>
      <c r="D93" s="336"/>
      <c r="E93" s="393"/>
      <c r="F93" s="52" t="s">
        <v>252</v>
      </c>
      <c r="G93" s="15" t="s">
        <v>558</v>
      </c>
      <c r="H93" s="52"/>
      <c r="I93" s="3">
        <v>1978</v>
      </c>
      <c r="J93" s="114">
        <v>0.4</v>
      </c>
      <c r="K93" s="15">
        <v>0.25</v>
      </c>
      <c r="L93" s="211" t="s">
        <v>278</v>
      </c>
      <c r="M93" s="331"/>
      <c r="N93" s="15"/>
      <c r="O93" s="15"/>
      <c r="P93" s="15" t="s">
        <v>558</v>
      </c>
      <c r="Q93" s="15"/>
      <c r="R93" s="15" t="s">
        <v>558</v>
      </c>
      <c r="S93" s="15"/>
      <c r="T93" s="15"/>
      <c r="U93" s="15" t="s">
        <v>558</v>
      </c>
      <c r="V93" s="211" t="s">
        <v>578</v>
      </c>
      <c r="W93" s="212" t="s">
        <v>578</v>
      </c>
      <c r="X93" s="212" t="s">
        <v>578</v>
      </c>
      <c r="Y93" s="213" t="s">
        <v>578</v>
      </c>
    </row>
    <row r="94" spans="1:25" s="4" customFormat="1" ht="26.1" customHeight="1" x14ac:dyDescent="0.25">
      <c r="A94" s="357"/>
      <c r="B94" s="336"/>
      <c r="C94" s="336"/>
      <c r="D94" s="336"/>
      <c r="E94" s="393"/>
      <c r="F94" s="52" t="s">
        <v>252</v>
      </c>
      <c r="G94" s="15" t="s">
        <v>558</v>
      </c>
      <c r="H94" s="52"/>
      <c r="I94" s="3">
        <v>1979</v>
      </c>
      <c r="J94" s="114">
        <v>0.4</v>
      </c>
      <c r="K94" s="15">
        <v>0.25</v>
      </c>
      <c r="L94" s="211" t="s">
        <v>278</v>
      </c>
      <c r="M94" s="331"/>
      <c r="N94" s="15"/>
      <c r="O94" s="15"/>
      <c r="P94" s="15" t="s">
        <v>558</v>
      </c>
      <c r="Q94" s="15"/>
      <c r="R94" s="15" t="s">
        <v>558</v>
      </c>
      <c r="S94" s="15"/>
      <c r="T94" s="15"/>
      <c r="U94" s="15" t="s">
        <v>558</v>
      </c>
      <c r="V94" s="211" t="s">
        <v>578</v>
      </c>
      <c r="W94" s="212" t="s">
        <v>578</v>
      </c>
      <c r="X94" s="212" t="s">
        <v>578</v>
      </c>
      <c r="Y94" s="213" t="s">
        <v>578</v>
      </c>
    </row>
    <row r="95" spans="1:25" s="4" customFormat="1" ht="26.1" customHeight="1" x14ac:dyDescent="0.25">
      <c r="A95" s="357"/>
      <c r="B95" s="336"/>
      <c r="C95" s="336"/>
      <c r="D95" s="336"/>
      <c r="E95" s="393"/>
      <c r="F95" s="52" t="s">
        <v>252</v>
      </c>
      <c r="G95" s="15" t="s">
        <v>558</v>
      </c>
      <c r="H95" s="52"/>
      <c r="I95" s="3">
        <v>1980</v>
      </c>
      <c r="J95" s="114">
        <v>0.4</v>
      </c>
      <c r="K95" s="15">
        <v>0.25</v>
      </c>
      <c r="L95" s="211" t="s">
        <v>278</v>
      </c>
      <c r="M95" s="331"/>
      <c r="N95" s="15"/>
      <c r="O95" s="15"/>
      <c r="P95" s="15" t="s">
        <v>558</v>
      </c>
      <c r="Q95" s="15"/>
      <c r="R95" s="15" t="s">
        <v>558</v>
      </c>
      <c r="S95" s="15"/>
      <c r="T95" s="15"/>
      <c r="U95" s="15" t="s">
        <v>558</v>
      </c>
      <c r="V95" s="211" t="s">
        <v>578</v>
      </c>
      <c r="W95" s="212" t="s">
        <v>578</v>
      </c>
      <c r="X95" s="212" t="s">
        <v>578</v>
      </c>
      <c r="Y95" s="213" t="s">
        <v>578</v>
      </c>
    </row>
    <row r="96" spans="1:25" s="4" customFormat="1" ht="26.1" customHeight="1" x14ac:dyDescent="0.25">
      <c r="A96" s="357"/>
      <c r="B96" s="336"/>
      <c r="C96" s="336"/>
      <c r="D96" s="336"/>
      <c r="E96" s="393"/>
      <c r="F96" s="52" t="s">
        <v>252</v>
      </c>
      <c r="G96" s="15" t="s">
        <v>558</v>
      </c>
      <c r="H96" s="52"/>
      <c r="I96" s="3">
        <v>1981</v>
      </c>
      <c r="J96" s="114">
        <v>0.4</v>
      </c>
      <c r="K96" s="15">
        <v>0.25</v>
      </c>
      <c r="L96" s="211" t="s">
        <v>278</v>
      </c>
      <c r="M96" s="331"/>
      <c r="N96" s="15"/>
      <c r="O96" s="15"/>
      <c r="P96" s="15" t="s">
        <v>558</v>
      </c>
      <c r="Q96" s="15"/>
      <c r="R96" s="15" t="s">
        <v>558</v>
      </c>
      <c r="S96" s="15"/>
      <c r="T96" s="15"/>
      <c r="U96" s="15" t="s">
        <v>558</v>
      </c>
      <c r="V96" s="211" t="s">
        <v>578</v>
      </c>
      <c r="W96" s="212" t="s">
        <v>578</v>
      </c>
      <c r="X96" s="212" t="s">
        <v>578</v>
      </c>
      <c r="Y96" s="213" t="s">
        <v>578</v>
      </c>
    </row>
    <row r="97" spans="1:25" s="4" customFormat="1" ht="26.1" customHeight="1" x14ac:dyDescent="0.25">
      <c r="A97" s="357"/>
      <c r="B97" s="336"/>
      <c r="C97" s="336"/>
      <c r="D97" s="336"/>
      <c r="E97" s="393"/>
      <c r="F97" s="52" t="s">
        <v>252</v>
      </c>
      <c r="G97" s="15" t="s">
        <v>558</v>
      </c>
      <c r="H97" s="52"/>
      <c r="I97" s="3">
        <v>1982</v>
      </c>
      <c r="J97" s="114">
        <v>0.4</v>
      </c>
      <c r="K97" s="15">
        <v>0.25</v>
      </c>
      <c r="L97" s="211" t="s">
        <v>278</v>
      </c>
      <c r="M97" s="331"/>
      <c r="N97" s="15"/>
      <c r="O97" s="15"/>
      <c r="P97" s="15" t="s">
        <v>558</v>
      </c>
      <c r="Q97" s="15"/>
      <c r="R97" s="15" t="s">
        <v>558</v>
      </c>
      <c r="S97" s="15"/>
      <c r="T97" s="15"/>
      <c r="U97" s="15" t="s">
        <v>558</v>
      </c>
      <c r="V97" s="211" t="s">
        <v>578</v>
      </c>
      <c r="W97" s="212" t="s">
        <v>578</v>
      </c>
      <c r="X97" s="212" t="s">
        <v>578</v>
      </c>
      <c r="Y97" s="213" t="s">
        <v>578</v>
      </c>
    </row>
    <row r="98" spans="1:25" s="4" customFormat="1" ht="26.1" customHeight="1" x14ac:dyDescent="0.25">
      <c r="A98" s="357"/>
      <c r="B98" s="336"/>
      <c r="C98" s="336"/>
      <c r="D98" s="336"/>
      <c r="E98" s="393"/>
      <c r="F98" s="52" t="s">
        <v>252</v>
      </c>
      <c r="G98" s="15" t="s">
        <v>558</v>
      </c>
      <c r="H98" s="52"/>
      <c r="I98" s="3">
        <v>1983</v>
      </c>
      <c r="J98" s="114">
        <v>0.4</v>
      </c>
      <c r="K98" s="15">
        <v>0.25</v>
      </c>
      <c r="L98" s="211" t="s">
        <v>278</v>
      </c>
      <c r="M98" s="331"/>
      <c r="N98" s="15"/>
      <c r="O98" s="15"/>
      <c r="P98" s="15" t="s">
        <v>558</v>
      </c>
      <c r="Q98" s="15"/>
      <c r="R98" s="15" t="s">
        <v>558</v>
      </c>
      <c r="S98" s="15"/>
      <c r="T98" s="15"/>
      <c r="U98" s="15" t="s">
        <v>558</v>
      </c>
      <c r="V98" s="211" t="s">
        <v>578</v>
      </c>
      <c r="W98" s="212" t="s">
        <v>578</v>
      </c>
      <c r="X98" s="212" t="s">
        <v>578</v>
      </c>
      <c r="Y98" s="213" t="s">
        <v>578</v>
      </c>
    </row>
    <row r="99" spans="1:25" s="4" customFormat="1" ht="26.1" customHeight="1" x14ac:dyDescent="0.25">
      <c r="A99" s="357"/>
      <c r="B99" s="336"/>
      <c r="C99" s="336"/>
      <c r="D99" s="336"/>
      <c r="E99" s="393"/>
      <c r="F99" s="52"/>
      <c r="G99" s="15"/>
      <c r="H99" s="52"/>
      <c r="I99" s="49"/>
      <c r="J99" s="52"/>
      <c r="K99" s="52"/>
      <c r="L99" s="211"/>
      <c r="M99" s="331"/>
      <c r="N99" s="15"/>
      <c r="O99" s="15"/>
      <c r="P99" s="15"/>
      <c r="Q99" s="15"/>
      <c r="R99" s="15"/>
      <c r="S99" s="15"/>
      <c r="T99" s="15"/>
      <c r="U99" s="47"/>
      <c r="V99" s="211"/>
      <c r="W99" s="212"/>
      <c r="X99" s="212"/>
      <c r="Y99" s="213"/>
    </row>
    <row r="100" spans="1:25" s="4" customFormat="1" ht="26.1" customHeight="1" x14ac:dyDescent="0.25">
      <c r="A100" s="357"/>
      <c r="B100" s="336"/>
      <c r="C100" s="336"/>
      <c r="D100" s="336"/>
      <c r="E100" s="393"/>
      <c r="F100" s="52"/>
      <c r="G100" s="15"/>
      <c r="H100" s="52"/>
      <c r="I100" s="49"/>
      <c r="J100" s="52"/>
      <c r="K100" s="52"/>
      <c r="L100" s="211"/>
      <c r="M100" s="331"/>
      <c r="N100" s="15"/>
      <c r="O100" s="15"/>
      <c r="P100" s="15"/>
      <c r="Q100" s="15"/>
      <c r="R100" s="15"/>
      <c r="S100" s="15"/>
      <c r="T100" s="15"/>
      <c r="U100" s="47"/>
      <c r="V100" s="211"/>
      <c r="W100" s="212"/>
      <c r="X100" s="212"/>
      <c r="Y100" s="213"/>
    </row>
    <row r="101" spans="1:25" s="4" customFormat="1" ht="26.1" customHeight="1" x14ac:dyDescent="0.25">
      <c r="A101" s="357"/>
      <c r="B101" s="336"/>
      <c r="C101" s="336"/>
      <c r="D101" s="336"/>
      <c r="E101" s="393"/>
      <c r="F101" s="52"/>
      <c r="G101" s="15"/>
      <c r="H101" s="52"/>
      <c r="I101" s="49"/>
      <c r="J101" s="52"/>
      <c r="K101" s="52"/>
      <c r="L101" s="211"/>
      <c r="M101" s="331"/>
      <c r="N101" s="15"/>
      <c r="O101" s="15"/>
      <c r="P101" s="15"/>
      <c r="Q101" s="15"/>
      <c r="R101" s="15"/>
      <c r="S101" s="15"/>
      <c r="T101" s="15"/>
      <c r="U101" s="47"/>
      <c r="V101" s="211"/>
      <c r="W101" s="212"/>
      <c r="X101" s="212"/>
      <c r="Y101" s="213"/>
    </row>
    <row r="102" spans="1:25" s="4" customFormat="1" ht="21" customHeight="1" x14ac:dyDescent="0.25">
      <c r="A102" s="357"/>
      <c r="B102" s="336"/>
      <c r="C102" s="336"/>
      <c r="D102" s="336"/>
      <c r="E102" s="393"/>
      <c r="F102" s="52"/>
      <c r="G102" s="15"/>
      <c r="H102" s="52"/>
      <c r="I102" s="49"/>
      <c r="J102" s="52"/>
      <c r="K102" s="52"/>
      <c r="L102" s="211"/>
      <c r="M102" s="331"/>
      <c r="N102" s="15"/>
      <c r="O102" s="15"/>
      <c r="P102" s="15"/>
      <c r="Q102" s="15"/>
      <c r="R102" s="15"/>
      <c r="S102" s="15"/>
      <c r="T102" s="15"/>
      <c r="U102" s="47"/>
      <c r="V102" s="211"/>
      <c r="W102" s="212"/>
      <c r="X102" s="212"/>
      <c r="Y102" s="213"/>
    </row>
    <row r="103" spans="1:25" s="4" customFormat="1" ht="21" customHeight="1" x14ac:dyDescent="0.25">
      <c r="A103" s="357"/>
      <c r="B103" s="336"/>
      <c r="C103" s="336"/>
      <c r="D103" s="336"/>
      <c r="E103" s="393"/>
      <c r="F103" s="52"/>
      <c r="G103" s="15"/>
      <c r="H103" s="52"/>
      <c r="I103" s="49"/>
      <c r="J103" s="52"/>
      <c r="K103" s="52"/>
      <c r="L103" s="211"/>
      <c r="M103" s="331"/>
      <c r="N103" s="15"/>
      <c r="O103" s="15"/>
      <c r="P103" s="15"/>
      <c r="Q103" s="15"/>
      <c r="R103" s="15"/>
      <c r="S103" s="15"/>
      <c r="T103" s="15"/>
      <c r="U103" s="47"/>
      <c r="V103" s="211"/>
      <c r="W103" s="212"/>
      <c r="X103" s="212"/>
      <c r="Y103" s="213"/>
    </row>
    <row r="104" spans="1:25" s="4" customFormat="1" ht="21" customHeight="1" x14ac:dyDescent="0.25">
      <c r="A104" s="357"/>
      <c r="B104" s="336"/>
      <c r="C104" s="336"/>
      <c r="D104" s="336"/>
      <c r="E104" s="393"/>
      <c r="F104" s="52"/>
      <c r="G104" s="15"/>
      <c r="H104" s="52"/>
      <c r="I104" s="49"/>
      <c r="J104" s="52"/>
      <c r="K104" s="52"/>
      <c r="L104" s="211"/>
      <c r="M104" s="331"/>
      <c r="N104" s="15"/>
      <c r="O104" s="15"/>
      <c r="P104" s="15"/>
      <c r="Q104" s="15"/>
      <c r="R104" s="15"/>
      <c r="S104" s="15"/>
      <c r="T104" s="15"/>
      <c r="U104" s="47"/>
      <c r="V104" s="211"/>
      <c r="W104" s="212"/>
      <c r="X104" s="212"/>
      <c r="Y104" s="213"/>
    </row>
    <row r="105" spans="1:25" s="4" customFormat="1" ht="25.5" customHeight="1" thickBot="1" x14ac:dyDescent="0.3">
      <c r="A105" s="357"/>
      <c r="B105" s="336"/>
      <c r="C105" s="336"/>
      <c r="D105" s="336"/>
      <c r="E105" s="393"/>
      <c r="F105" s="53"/>
      <c r="G105" s="53"/>
      <c r="H105" s="17"/>
      <c r="I105" s="54"/>
      <c r="J105" s="53"/>
      <c r="K105" s="53"/>
      <c r="L105" s="409"/>
      <c r="M105" s="410"/>
      <c r="N105" s="53"/>
      <c r="O105" s="53"/>
      <c r="P105" s="53"/>
      <c r="Q105" s="53"/>
      <c r="R105" s="53"/>
      <c r="S105" s="53"/>
      <c r="T105" s="53"/>
      <c r="U105" s="55"/>
      <c r="V105" s="409"/>
      <c r="W105" s="362"/>
      <c r="X105" s="362"/>
      <c r="Y105" s="363"/>
    </row>
    <row r="106" spans="1:25" s="4" customFormat="1" ht="31.5" customHeight="1" thickBot="1" x14ac:dyDescent="0.3">
      <c r="A106" s="219" t="s">
        <v>476</v>
      </c>
      <c r="B106" s="220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1"/>
    </row>
    <row r="107" spans="1:25" s="4" customFormat="1" ht="31.5" customHeight="1" x14ac:dyDescent="0.25">
      <c r="A107" s="357" t="s">
        <v>271</v>
      </c>
      <c r="B107" s="393"/>
      <c r="C107" s="333" t="s">
        <v>478</v>
      </c>
      <c r="D107" s="334"/>
      <c r="E107" s="380"/>
      <c r="F107" s="333" t="s">
        <v>321</v>
      </c>
      <c r="G107" s="334"/>
      <c r="H107" s="334"/>
      <c r="I107" s="380"/>
      <c r="J107" s="307" t="s">
        <v>306</v>
      </c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10"/>
    </row>
    <row r="108" spans="1:25" s="4" customFormat="1" ht="31.5" customHeight="1" x14ac:dyDescent="0.25">
      <c r="A108" s="357"/>
      <c r="B108" s="393"/>
      <c r="C108" s="335"/>
      <c r="D108" s="336"/>
      <c r="E108" s="393"/>
      <c r="F108" s="343"/>
      <c r="G108" s="172"/>
      <c r="H108" s="172"/>
      <c r="I108" s="344"/>
      <c r="J108" s="197" t="s">
        <v>307</v>
      </c>
      <c r="K108" s="192"/>
      <c r="L108" s="192"/>
      <c r="M108" s="264"/>
      <c r="N108" s="197" t="s">
        <v>308</v>
      </c>
      <c r="O108" s="264"/>
      <c r="P108" s="197" t="s">
        <v>309</v>
      </c>
      <c r="Q108" s="192"/>
      <c r="R108" s="192"/>
      <c r="S108" s="192"/>
      <c r="T108" s="192"/>
      <c r="U108" s="192"/>
      <c r="V108" s="192"/>
      <c r="W108" s="192"/>
      <c r="X108" s="192"/>
      <c r="Y108" s="193"/>
    </row>
    <row r="109" spans="1:25" s="4" customFormat="1" ht="31.5" customHeight="1" x14ac:dyDescent="0.25">
      <c r="A109" s="171"/>
      <c r="B109" s="344"/>
      <c r="C109" s="343"/>
      <c r="D109" s="172"/>
      <c r="E109" s="344"/>
      <c r="F109" s="24" t="s">
        <v>322</v>
      </c>
      <c r="G109" s="24" t="s">
        <v>304</v>
      </c>
      <c r="H109" s="24" t="s">
        <v>305</v>
      </c>
      <c r="I109" s="24" t="s">
        <v>66</v>
      </c>
      <c r="J109" s="24" t="s">
        <v>285</v>
      </c>
      <c r="K109" s="24" t="s">
        <v>287</v>
      </c>
      <c r="L109" s="24" t="s">
        <v>286</v>
      </c>
      <c r="M109" s="24" t="s">
        <v>319</v>
      </c>
      <c r="N109" s="24" t="s">
        <v>323</v>
      </c>
      <c r="O109" s="24" t="s">
        <v>320</v>
      </c>
      <c r="P109" s="24" t="s">
        <v>310</v>
      </c>
      <c r="Q109" s="24" t="s">
        <v>311</v>
      </c>
      <c r="R109" s="24" t="s">
        <v>312</v>
      </c>
      <c r="S109" s="24" t="s">
        <v>313</v>
      </c>
      <c r="T109" s="24" t="s">
        <v>314</v>
      </c>
      <c r="U109" s="24" t="s">
        <v>315</v>
      </c>
      <c r="V109" s="24" t="s">
        <v>318</v>
      </c>
      <c r="W109" s="24" t="s">
        <v>316</v>
      </c>
      <c r="X109" s="24" t="s">
        <v>324</v>
      </c>
      <c r="Y109" s="25" t="s">
        <v>317</v>
      </c>
    </row>
    <row r="110" spans="1:25" s="4" customFormat="1" ht="31.5" customHeight="1" x14ac:dyDescent="0.25">
      <c r="A110" s="211" t="s">
        <v>252</v>
      </c>
      <c r="B110" s="331"/>
      <c r="C110" s="402">
        <v>1973</v>
      </c>
      <c r="D110" s="403"/>
      <c r="E110" s="404"/>
      <c r="F110" s="15"/>
      <c r="G110" s="109">
        <v>141</v>
      </c>
      <c r="H110" s="109" t="s">
        <v>579</v>
      </c>
      <c r="I110" s="109" t="s">
        <v>580</v>
      </c>
      <c r="J110" s="15"/>
      <c r="K110" s="15"/>
      <c r="L110" s="15"/>
      <c r="M110" s="15"/>
      <c r="N110" s="109" t="s">
        <v>581</v>
      </c>
      <c r="O110" s="15"/>
      <c r="P110" s="109" t="s">
        <v>558</v>
      </c>
      <c r="Q110" s="109" t="s">
        <v>558</v>
      </c>
      <c r="R110" s="109"/>
      <c r="S110" s="109" t="s">
        <v>558</v>
      </c>
      <c r="T110" s="109" t="s">
        <v>558</v>
      </c>
      <c r="U110" s="109" t="s">
        <v>558</v>
      </c>
      <c r="V110" s="109" t="s">
        <v>558</v>
      </c>
      <c r="W110" s="109" t="s">
        <v>558</v>
      </c>
      <c r="X110" s="109"/>
      <c r="Y110" s="109" t="s">
        <v>582</v>
      </c>
    </row>
    <row r="111" spans="1:25" s="4" customFormat="1" ht="31.5" customHeight="1" x14ac:dyDescent="0.25">
      <c r="A111" s="402" t="s">
        <v>252</v>
      </c>
      <c r="B111" s="403"/>
      <c r="C111" s="402">
        <v>1975</v>
      </c>
      <c r="D111" s="403"/>
      <c r="E111" s="404"/>
      <c r="F111" s="15"/>
      <c r="G111" s="109">
        <v>171</v>
      </c>
      <c r="H111" s="109" t="s">
        <v>579</v>
      </c>
      <c r="I111" s="109" t="s">
        <v>580</v>
      </c>
      <c r="J111" s="15"/>
      <c r="K111" s="15"/>
      <c r="L111" s="15"/>
      <c r="M111" s="15"/>
      <c r="N111" s="109" t="s">
        <v>581</v>
      </c>
      <c r="O111" s="15"/>
      <c r="P111" s="109" t="s">
        <v>558</v>
      </c>
      <c r="Q111" s="109" t="s">
        <v>558</v>
      </c>
      <c r="R111" s="109"/>
      <c r="S111" s="109" t="s">
        <v>558</v>
      </c>
      <c r="T111" s="109" t="s">
        <v>558</v>
      </c>
      <c r="U111" s="109" t="s">
        <v>558</v>
      </c>
      <c r="V111" s="109" t="s">
        <v>558</v>
      </c>
      <c r="W111" s="109" t="s">
        <v>558</v>
      </c>
      <c r="X111" s="109"/>
      <c r="Y111" s="109" t="s">
        <v>582</v>
      </c>
    </row>
    <row r="112" spans="1:25" s="4" customFormat="1" ht="31.5" customHeight="1" x14ac:dyDescent="0.25">
      <c r="A112" s="402" t="s">
        <v>252</v>
      </c>
      <c r="B112" s="403"/>
      <c r="C112" s="402">
        <v>1976</v>
      </c>
      <c r="D112" s="403"/>
      <c r="E112" s="404"/>
      <c r="F112" s="15"/>
      <c r="G112" s="109">
        <v>136</v>
      </c>
      <c r="H112" s="109" t="s">
        <v>579</v>
      </c>
      <c r="I112" s="109" t="s">
        <v>580</v>
      </c>
      <c r="J112" s="15"/>
      <c r="K112" s="15"/>
      <c r="L112" s="15"/>
      <c r="M112" s="15"/>
      <c r="N112" s="109" t="s">
        <v>581</v>
      </c>
      <c r="O112" s="15"/>
      <c r="P112" s="109" t="s">
        <v>558</v>
      </c>
      <c r="Q112" s="109" t="s">
        <v>558</v>
      </c>
      <c r="R112" s="109"/>
      <c r="S112" s="109" t="s">
        <v>558</v>
      </c>
      <c r="T112" s="109" t="s">
        <v>558</v>
      </c>
      <c r="U112" s="109" t="s">
        <v>558</v>
      </c>
      <c r="V112" s="109" t="s">
        <v>558</v>
      </c>
      <c r="W112" s="109" t="s">
        <v>558</v>
      </c>
      <c r="X112" s="109"/>
      <c r="Y112" s="109" t="s">
        <v>582</v>
      </c>
    </row>
    <row r="113" spans="1:25" s="4" customFormat="1" ht="31.5" customHeight="1" x14ac:dyDescent="0.25">
      <c r="A113" s="402" t="s">
        <v>252</v>
      </c>
      <c r="B113" s="403"/>
      <c r="C113" s="402">
        <v>1977</v>
      </c>
      <c r="D113" s="403"/>
      <c r="E113" s="404"/>
      <c r="F113" s="15"/>
      <c r="G113" s="109">
        <v>198</v>
      </c>
      <c r="H113" s="109" t="s">
        <v>579</v>
      </c>
      <c r="I113" s="109" t="s">
        <v>580</v>
      </c>
      <c r="J113" s="15"/>
      <c r="K113" s="15"/>
      <c r="L113" s="15"/>
      <c r="M113" s="15"/>
      <c r="N113" s="109" t="s">
        <v>581</v>
      </c>
      <c r="O113" s="15"/>
      <c r="P113" s="109" t="s">
        <v>558</v>
      </c>
      <c r="Q113" s="109" t="s">
        <v>558</v>
      </c>
      <c r="R113" s="109"/>
      <c r="S113" s="109" t="s">
        <v>558</v>
      </c>
      <c r="T113" s="109" t="s">
        <v>558</v>
      </c>
      <c r="U113" s="109" t="s">
        <v>558</v>
      </c>
      <c r="V113" s="109" t="s">
        <v>558</v>
      </c>
      <c r="W113" s="109" t="s">
        <v>558</v>
      </c>
      <c r="X113" s="109"/>
      <c r="Y113" s="109" t="s">
        <v>582</v>
      </c>
    </row>
    <row r="114" spans="1:25" s="4" customFormat="1" ht="31.5" customHeight="1" x14ac:dyDescent="0.25">
      <c r="A114" s="402" t="s">
        <v>252</v>
      </c>
      <c r="B114" s="403"/>
      <c r="C114" s="402">
        <v>1978</v>
      </c>
      <c r="D114" s="403"/>
      <c r="E114" s="404"/>
      <c r="F114" s="15"/>
      <c r="G114" s="109">
        <v>192</v>
      </c>
      <c r="H114" s="109" t="s">
        <v>579</v>
      </c>
      <c r="I114" s="109" t="s">
        <v>580</v>
      </c>
      <c r="J114" s="15"/>
      <c r="K114" s="15"/>
      <c r="L114" s="15"/>
      <c r="M114" s="15"/>
      <c r="N114" s="109" t="s">
        <v>581</v>
      </c>
      <c r="O114" s="15"/>
      <c r="P114" s="109" t="s">
        <v>558</v>
      </c>
      <c r="Q114" s="109" t="s">
        <v>558</v>
      </c>
      <c r="R114" s="109"/>
      <c r="S114" s="109" t="s">
        <v>558</v>
      </c>
      <c r="T114" s="109" t="s">
        <v>558</v>
      </c>
      <c r="U114" s="109" t="s">
        <v>558</v>
      </c>
      <c r="V114" s="109" t="s">
        <v>558</v>
      </c>
      <c r="W114" s="109" t="s">
        <v>558</v>
      </c>
      <c r="X114" s="109"/>
      <c r="Y114" s="109" t="s">
        <v>582</v>
      </c>
    </row>
    <row r="115" spans="1:25" s="4" customFormat="1" ht="31.5" customHeight="1" x14ac:dyDescent="0.25">
      <c r="A115" s="402" t="s">
        <v>252</v>
      </c>
      <c r="B115" s="403"/>
      <c r="C115" s="402">
        <v>1979</v>
      </c>
      <c r="D115" s="403"/>
      <c r="E115" s="404"/>
      <c r="F115" s="15"/>
      <c r="G115" s="109">
        <v>219</v>
      </c>
      <c r="H115" s="109" t="s">
        <v>579</v>
      </c>
      <c r="I115" s="109" t="s">
        <v>580</v>
      </c>
      <c r="J115" s="15"/>
      <c r="K115" s="15"/>
      <c r="L115" s="15"/>
      <c r="M115" s="15"/>
      <c r="N115" s="109" t="s">
        <v>581</v>
      </c>
      <c r="O115" s="15"/>
      <c r="P115" s="109" t="s">
        <v>558</v>
      </c>
      <c r="Q115" s="109" t="s">
        <v>558</v>
      </c>
      <c r="R115" s="109"/>
      <c r="S115" s="109" t="s">
        <v>558</v>
      </c>
      <c r="T115" s="109" t="s">
        <v>558</v>
      </c>
      <c r="U115" s="109" t="s">
        <v>558</v>
      </c>
      <c r="V115" s="109" t="s">
        <v>558</v>
      </c>
      <c r="W115" s="109" t="s">
        <v>558</v>
      </c>
      <c r="X115" s="109"/>
      <c r="Y115" s="109" t="s">
        <v>582</v>
      </c>
    </row>
    <row r="116" spans="1:25" s="4" customFormat="1" ht="40.5" customHeight="1" x14ac:dyDescent="0.25">
      <c r="A116" s="402" t="s">
        <v>252</v>
      </c>
      <c r="B116" s="403"/>
      <c r="C116" s="402">
        <v>1980</v>
      </c>
      <c r="D116" s="403"/>
      <c r="E116" s="404"/>
      <c r="F116" s="15"/>
      <c r="G116" s="109">
        <v>213</v>
      </c>
      <c r="H116" s="109" t="s">
        <v>579</v>
      </c>
      <c r="I116" s="109" t="s">
        <v>580</v>
      </c>
      <c r="J116" s="15"/>
      <c r="K116" s="15"/>
      <c r="L116" s="15"/>
      <c r="M116" s="15"/>
      <c r="N116" s="109" t="s">
        <v>581</v>
      </c>
      <c r="O116" s="15"/>
      <c r="P116" s="109" t="s">
        <v>558</v>
      </c>
      <c r="Q116" s="109" t="s">
        <v>558</v>
      </c>
      <c r="R116" s="109"/>
      <c r="S116" s="109" t="s">
        <v>558</v>
      </c>
      <c r="T116" s="109" t="s">
        <v>558</v>
      </c>
      <c r="U116" s="109" t="s">
        <v>558</v>
      </c>
      <c r="V116" s="109" t="s">
        <v>558</v>
      </c>
      <c r="W116" s="109" t="s">
        <v>558</v>
      </c>
      <c r="X116" s="109"/>
      <c r="Y116" s="109" t="s">
        <v>582</v>
      </c>
    </row>
    <row r="117" spans="1:25" s="4" customFormat="1" ht="25.5" customHeight="1" x14ac:dyDescent="0.25">
      <c r="A117" s="402" t="s">
        <v>252</v>
      </c>
      <c r="B117" s="403"/>
      <c r="C117" s="402">
        <v>1981</v>
      </c>
      <c r="D117" s="403"/>
      <c r="E117" s="404"/>
      <c r="F117" s="15"/>
      <c r="G117" s="109">
        <v>206</v>
      </c>
      <c r="H117" s="109" t="s">
        <v>579</v>
      </c>
      <c r="I117" s="109" t="s">
        <v>580</v>
      </c>
      <c r="J117" s="15"/>
      <c r="K117" s="15"/>
      <c r="L117" s="15"/>
      <c r="M117" s="15"/>
      <c r="N117" s="109" t="s">
        <v>581</v>
      </c>
      <c r="O117" s="15"/>
      <c r="P117" s="109" t="s">
        <v>558</v>
      </c>
      <c r="Q117" s="109" t="s">
        <v>558</v>
      </c>
      <c r="R117" s="109"/>
      <c r="S117" s="109" t="s">
        <v>558</v>
      </c>
      <c r="T117" s="109" t="s">
        <v>558</v>
      </c>
      <c r="U117" s="109" t="s">
        <v>558</v>
      </c>
      <c r="V117" s="109" t="s">
        <v>558</v>
      </c>
      <c r="W117" s="109" t="s">
        <v>558</v>
      </c>
      <c r="X117" s="109"/>
      <c r="Y117" s="109" t="s">
        <v>582</v>
      </c>
    </row>
    <row r="118" spans="1:25" s="4" customFormat="1" ht="35.25" customHeight="1" x14ac:dyDescent="0.25">
      <c r="A118" s="402" t="s">
        <v>252</v>
      </c>
      <c r="B118" s="403"/>
      <c r="C118" s="402">
        <v>1982</v>
      </c>
      <c r="D118" s="403"/>
      <c r="E118" s="404"/>
      <c r="F118" s="15"/>
      <c r="G118" s="109">
        <v>240</v>
      </c>
      <c r="H118" s="109" t="s">
        <v>579</v>
      </c>
      <c r="I118" s="109" t="s">
        <v>580</v>
      </c>
      <c r="J118" s="15"/>
      <c r="K118" s="15"/>
      <c r="L118" s="15"/>
      <c r="M118" s="15"/>
      <c r="N118" s="109" t="s">
        <v>581</v>
      </c>
      <c r="O118" s="15"/>
      <c r="P118" s="109" t="s">
        <v>558</v>
      </c>
      <c r="Q118" s="109" t="s">
        <v>558</v>
      </c>
      <c r="R118" s="109"/>
      <c r="S118" s="109" t="s">
        <v>558</v>
      </c>
      <c r="T118" s="109" t="s">
        <v>558</v>
      </c>
      <c r="U118" s="109" t="s">
        <v>558</v>
      </c>
      <c r="V118" s="109" t="s">
        <v>558</v>
      </c>
      <c r="W118" s="109" t="s">
        <v>558</v>
      </c>
      <c r="X118" s="109"/>
      <c r="Y118" s="109" t="s">
        <v>582</v>
      </c>
    </row>
    <row r="119" spans="1:25" s="4" customFormat="1" ht="35.25" customHeight="1" x14ac:dyDescent="0.25">
      <c r="A119" s="402" t="s">
        <v>252</v>
      </c>
      <c r="B119" s="403"/>
      <c r="C119" s="402">
        <v>1983</v>
      </c>
      <c r="D119" s="403"/>
      <c r="E119" s="404"/>
      <c r="F119" s="15"/>
      <c r="G119" s="22">
        <v>185</v>
      </c>
      <c r="H119" s="22" t="s">
        <v>579</v>
      </c>
      <c r="I119" s="22" t="s">
        <v>580</v>
      </c>
      <c r="J119" s="15"/>
      <c r="K119" s="15"/>
      <c r="L119" s="15"/>
      <c r="M119" s="15"/>
      <c r="N119" s="109" t="s">
        <v>581</v>
      </c>
      <c r="O119" s="15"/>
      <c r="P119" s="22" t="s">
        <v>558</v>
      </c>
      <c r="Q119" s="22" t="s">
        <v>558</v>
      </c>
      <c r="R119" s="22"/>
      <c r="S119" s="22" t="s">
        <v>558</v>
      </c>
      <c r="T119" s="22" t="s">
        <v>558</v>
      </c>
      <c r="U119" s="22" t="s">
        <v>558</v>
      </c>
      <c r="V119" s="22" t="s">
        <v>558</v>
      </c>
      <c r="W119" s="22" t="s">
        <v>558</v>
      </c>
      <c r="X119" s="22"/>
      <c r="Y119" s="109" t="s">
        <v>582</v>
      </c>
    </row>
    <row r="120" spans="1:25" s="4" customFormat="1" ht="33" customHeight="1" x14ac:dyDescent="0.25">
      <c r="A120" s="402"/>
      <c r="B120" s="403"/>
      <c r="C120" s="402"/>
      <c r="D120" s="403"/>
      <c r="E120" s="404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56"/>
    </row>
    <row r="121" spans="1:25" s="4" customFormat="1" ht="27.75" customHeight="1" thickBot="1" x14ac:dyDescent="0.3">
      <c r="A121" s="312" t="s">
        <v>325</v>
      </c>
      <c r="B121" s="313"/>
      <c r="C121" s="313"/>
      <c r="D121" s="313"/>
      <c r="E121" s="313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4"/>
    </row>
    <row r="122" spans="1:25" s="4" customFormat="1" ht="25.5" customHeight="1" x14ac:dyDescent="0.25">
      <c r="A122" s="356" t="s">
        <v>488</v>
      </c>
      <c r="B122" s="380"/>
      <c r="C122" s="333" t="s">
        <v>478</v>
      </c>
      <c r="D122" s="334"/>
      <c r="E122" s="380"/>
      <c r="F122" s="405" t="s">
        <v>344</v>
      </c>
      <c r="G122" s="307" t="s">
        <v>280</v>
      </c>
      <c r="H122" s="209"/>
      <c r="I122" s="209"/>
      <c r="J122" s="209"/>
      <c r="K122" s="209"/>
      <c r="L122" s="209"/>
      <c r="M122" s="266"/>
      <c r="N122" s="333" t="s">
        <v>301</v>
      </c>
      <c r="O122" s="380"/>
      <c r="P122" s="307" t="s">
        <v>492</v>
      </c>
      <c r="Q122" s="209"/>
      <c r="R122" s="209"/>
      <c r="S122" s="209"/>
      <c r="T122" s="209"/>
      <c r="U122" s="266"/>
      <c r="V122" s="333" t="s">
        <v>302</v>
      </c>
      <c r="W122" s="334"/>
      <c r="X122" s="334"/>
      <c r="Y122" s="379"/>
    </row>
    <row r="123" spans="1:25" s="4" customFormat="1" ht="25.5" customHeight="1" x14ac:dyDescent="0.25">
      <c r="A123" s="357"/>
      <c r="B123" s="393"/>
      <c r="C123" s="335"/>
      <c r="D123" s="336"/>
      <c r="E123" s="393"/>
      <c r="F123" s="406"/>
      <c r="G123" s="387" t="s">
        <v>487</v>
      </c>
      <c r="H123" s="387" t="s">
        <v>281</v>
      </c>
      <c r="I123" s="387" t="s">
        <v>377</v>
      </c>
      <c r="J123" s="387" t="s">
        <v>332</v>
      </c>
      <c r="K123" s="387" t="s">
        <v>356</v>
      </c>
      <c r="L123" s="387" t="s">
        <v>357</v>
      </c>
      <c r="M123" s="387" t="s">
        <v>282</v>
      </c>
      <c r="N123" s="244" t="s">
        <v>278</v>
      </c>
      <c r="O123" s="244" t="s">
        <v>267</v>
      </c>
      <c r="P123" s="387" t="s">
        <v>278</v>
      </c>
      <c r="Q123" s="387" t="s">
        <v>267</v>
      </c>
      <c r="R123" s="296" t="s">
        <v>491</v>
      </c>
      <c r="S123" s="294"/>
      <c r="T123" s="294"/>
      <c r="U123" s="295"/>
      <c r="V123" s="343"/>
      <c r="W123" s="172"/>
      <c r="X123" s="172"/>
      <c r="Y123" s="173"/>
    </row>
    <row r="124" spans="1:25" s="4" customFormat="1" ht="25.5" customHeight="1" x14ac:dyDescent="0.25">
      <c r="A124" s="171"/>
      <c r="B124" s="344"/>
      <c r="C124" s="343"/>
      <c r="D124" s="172"/>
      <c r="E124" s="344"/>
      <c r="F124" s="383"/>
      <c r="G124" s="383"/>
      <c r="H124" s="383"/>
      <c r="I124" s="383"/>
      <c r="J124" s="383"/>
      <c r="K124" s="383"/>
      <c r="L124" s="383"/>
      <c r="M124" s="383"/>
      <c r="N124" s="244"/>
      <c r="O124" s="244"/>
      <c r="P124" s="383"/>
      <c r="Q124" s="383"/>
      <c r="R124" s="343"/>
      <c r="S124" s="172"/>
      <c r="T124" s="172"/>
      <c r="U124" s="344"/>
      <c r="V124" s="24" t="s">
        <v>278</v>
      </c>
      <c r="W124" s="24" t="s">
        <v>267</v>
      </c>
      <c r="X124" s="24" t="s">
        <v>334</v>
      </c>
      <c r="Y124" s="25" t="s">
        <v>493</v>
      </c>
    </row>
    <row r="125" spans="1:25" s="4" customFormat="1" ht="25.5" customHeight="1" x14ac:dyDescent="0.25">
      <c r="A125" s="230" t="s">
        <v>252</v>
      </c>
      <c r="B125" s="230"/>
      <c r="C125" s="230">
        <v>2005</v>
      </c>
      <c r="D125" s="230"/>
      <c r="E125" s="230"/>
      <c r="F125" s="15" t="s">
        <v>355</v>
      </c>
      <c r="G125" s="15"/>
      <c r="H125" s="15"/>
      <c r="I125" s="15" t="s">
        <v>558</v>
      </c>
      <c r="J125" s="15" t="s">
        <v>558</v>
      </c>
      <c r="K125" s="15"/>
      <c r="L125" s="15"/>
      <c r="M125" s="15"/>
      <c r="N125" s="15" t="s">
        <v>558</v>
      </c>
      <c r="O125" s="15"/>
      <c r="P125" s="15" t="s">
        <v>558</v>
      </c>
      <c r="Q125" s="15"/>
      <c r="R125" s="384" t="s">
        <v>583</v>
      </c>
      <c r="S125" s="385"/>
      <c r="T125" s="385"/>
      <c r="U125" s="386"/>
      <c r="V125" s="15" t="s">
        <v>558</v>
      </c>
      <c r="W125" s="3"/>
      <c r="X125" s="15">
        <v>2005</v>
      </c>
      <c r="Y125" s="3" t="s">
        <v>588</v>
      </c>
    </row>
    <row r="126" spans="1:25" s="4" customFormat="1" ht="25.5" customHeight="1" x14ac:dyDescent="0.25">
      <c r="A126" s="230" t="s">
        <v>252</v>
      </c>
      <c r="B126" s="230"/>
      <c r="C126" s="230">
        <v>2006</v>
      </c>
      <c r="D126" s="230"/>
      <c r="E126" s="230"/>
      <c r="F126" s="15" t="s">
        <v>355</v>
      </c>
      <c r="G126" s="15"/>
      <c r="H126" s="15"/>
      <c r="I126" s="15" t="s">
        <v>558</v>
      </c>
      <c r="J126" s="15" t="s">
        <v>558</v>
      </c>
      <c r="K126" s="15"/>
      <c r="L126" s="15"/>
      <c r="M126" s="15"/>
      <c r="N126" s="15" t="s">
        <v>558</v>
      </c>
      <c r="O126" s="15"/>
      <c r="P126" s="15" t="s">
        <v>558</v>
      </c>
      <c r="Q126" s="15"/>
      <c r="R126" s="384" t="s">
        <v>583</v>
      </c>
      <c r="S126" s="385"/>
      <c r="T126" s="385"/>
      <c r="U126" s="386"/>
      <c r="V126" s="15" t="s">
        <v>558</v>
      </c>
      <c r="W126" s="3"/>
      <c r="X126" s="15">
        <v>2006</v>
      </c>
      <c r="Y126" s="3" t="s">
        <v>588</v>
      </c>
    </row>
    <row r="127" spans="1:25" s="4" customFormat="1" ht="25.5" customHeight="1" x14ac:dyDescent="0.25">
      <c r="A127" s="230" t="s">
        <v>252</v>
      </c>
      <c r="B127" s="230"/>
      <c r="C127" s="230">
        <v>2007</v>
      </c>
      <c r="D127" s="230"/>
      <c r="E127" s="230"/>
      <c r="F127" s="15" t="s">
        <v>355</v>
      </c>
      <c r="G127" s="15"/>
      <c r="H127" s="15"/>
      <c r="I127" s="15" t="s">
        <v>558</v>
      </c>
      <c r="J127" s="15" t="s">
        <v>558</v>
      </c>
      <c r="K127" s="15"/>
      <c r="L127" s="15"/>
      <c r="M127" s="15"/>
      <c r="N127" s="15" t="s">
        <v>558</v>
      </c>
      <c r="O127" s="15"/>
      <c r="P127" s="15" t="s">
        <v>558</v>
      </c>
      <c r="Q127" s="15"/>
      <c r="R127" s="384" t="s">
        <v>583</v>
      </c>
      <c r="S127" s="385"/>
      <c r="T127" s="385"/>
      <c r="U127" s="386"/>
      <c r="V127" s="15" t="s">
        <v>558</v>
      </c>
      <c r="W127" s="3"/>
      <c r="X127" s="15">
        <v>2007</v>
      </c>
      <c r="Y127" s="3" t="s">
        <v>588</v>
      </c>
    </row>
    <row r="128" spans="1:25" s="4" customFormat="1" ht="25.5" customHeight="1" x14ac:dyDescent="0.25">
      <c r="A128" s="230" t="s">
        <v>252</v>
      </c>
      <c r="B128" s="230"/>
      <c r="C128" s="230">
        <v>2008</v>
      </c>
      <c r="D128" s="230"/>
      <c r="E128" s="230"/>
      <c r="F128" s="15" t="s">
        <v>355</v>
      </c>
      <c r="G128" s="15"/>
      <c r="H128" s="15"/>
      <c r="I128" s="15" t="s">
        <v>558</v>
      </c>
      <c r="J128" s="15" t="s">
        <v>558</v>
      </c>
      <c r="K128" s="15"/>
      <c r="L128" s="15"/>
      <c r="M128" s="15"/>
      <c r="N128" s="15" t="s">
        <v>558</v>
      </c>
      <c r="O128" s="15"/>
      <c r="P128" s="15" t="s">
        <v>558</v>
      </c>
      <c r="Q128" s="15"/>
      <c r="R128" s="384" t="s">
        <v>583</v>
      </c>
      <c r="S128" s="385"/>
      <c r="T128" s="385"/>
      <c r="U128" s="386"/>
      <c r="V128" s="15" t="s">
        <v>558</v>
      </c>
      <c r="W128" s="3"/>
      <c r="X128" s="15">
        <v>2008</v>
      </c>
      <c r="Y128" s="3" t="s">
        <v>588</v>
      </c>
    </row>
    <row r="129" spans="1:25" s="4" customFormat="1" ht="25.5" customHeight="1" x14ac:dyDescent="0.25">
      <c r="A129" s="230" t="s">
        <v>252</v>
      </c>
      <c r="B129" s="230"/>
      <c r="C129" s="230">
        <v>2009</v>
      </c>
      <c r="D129" s="230"/>
      <c r="E129" s="230"/>
      <c r="F129" s="15" t="s">
        <v>355</v>
      </c>
      <c r="G129" s="15"/>
      <c r="H129" s="15"/>
      <c r="I129" s="15" t="s">
        <v>558</v>
      </c>
      <c r="J129" s="15" t="s">
        <v>558</v>
      </c>
      <c r="K129" s="15"/>
      <c r="L129" s="15"/>
      <c r="M129" s="15"/>
      <c r="N129" s="15" t="s">
        <v>558</v>
      </c>
      <c r="O129" s="15"/>
      <c r="P129" s="15" t="s">
        <v>558</v>
      </c>
      <c r="Q129" s="15"/>
      <c r="R129" s="384" t="s">
        <v>583</v>
      </c>
      <c r="S129" s="385"/>
      <c r="T129" s="385"/>
      <c r="U129" s="386"/>
      <c r="V129" s="15" t="s">
        <v>558</v>
      </c>
      <c r="W129" s="3"/>
      <c r="X129" s="15">
        <v>2009</v>
      </c>
      <c r="Y129" s="3" t="s">
        <v>588</v>
      </c>
    </row>
    <row r="130" spans="1:25" s="4" customFormat="1" ht="25.5" customHeight="1" x14ac:dyDescent="0.25">
      <c r="A130" s="230" t="s">
        <v>252</v>
      </c>
      <c r="B130" s="230"/>
      <c r="C130" s="230">
        <v>2010</v>
      </c>
      <c r="D130" s="230"/>
      <c r="E130" s="230"/>
      <c r="F130" s="15" t="s">
        <v>355</v>
      </c>
      <c r="G130" s="15"/>
      <c r="H130" s="15"/>
      <c r="I130" s="15" t="s">
        <v>558</v>
      </c>
      <c r="J130" s="15" t="s">
        <v>558</v>
      </c>
      <c r="K130" s="15"/>
      <c r="L130" s="15"/>
      <c r="M130" s="15"/>
      <c r="N130" s="15" t="s">
        <v>558</v>
      </c>
      <c r="O130" s="15"/>
      <c r="P130" s="15" t="s">
        <v>558</v>
      </c>
      <c r="Q130" s="15"/>
      <c r="R130" s="384" t="s">
        <v>584</v>
      </c>
      <c r="S130" s="385"/>
      <c r="T130" s="385"/>
      <c r="U130" s="386"/>
      <c r="V130" s="15" t="s">
        <v>558</v>
      </c>
      <c r="W130" s="3"/>
      <c r="X130" s="15">
        <v>2010</v>
      </c>
      <c r="Y130" s="3" t="s">
        <v>588</v>
      </c>
    </row>
    <row r="131" spans="1:25" s="4" customFormat="1" ht="25.5" customHeight="1" x14ac:dyDescent="0.25">
      <c r="A131" s="230" t="s">
        <v>252</v>
      </c>
      <c r="B131" s="230"/>
      <c r="C131" s="230">
        <v>2011</v>
      </c>
      <c r="D131" s="230"/>
      <c r="E131" s="230"/>
      <c r="F131" s="15" t="s">
        <v>355</v>
      </c>
      <c r="G131" s="15"/>
      <c r="H131" s="15"/>
      <c r="I131" s="15" t="s">
        <v>558</v>
      </c>
      <c r="J131" s="15" t="s">
        <v>558</v>
      </c>
      <c r="K131" s="15"/>
      <c r="L131" s="15"/>
      <c r="M131" s="15"/>
      <c r="N131" s="15" t="s">
        <v>558</v>
      </c>
      <c r="O131" s="15"/>
      <c r="P131" s="15" t="s">
        <v>558</v>
      </c>
      <c r="Q131" s="15"/>
      <c r="R131" s="384" t="s">
        <v>584</v>
      </c>
      <c r="S131" s="385"/>
      <c r="T131" s="385"/>
      <c r="U131" s="386"/>
      <c r="V131" s="15" t="s">
        <v>558</v>
      </c>
      <c r="W131" s="3"/>
      <c r="X131" s="15">
        <v>2011</v>
      </c>
      <c r="Y131" s="3" t="s">
        <v>588</v>
      </c>
    </row>
    <row r="132" spans="1:25" s="4" customFormat="1" ht="25.5" customHeight="1" x14ac:dyDescent="0.25">
      <c r="A132" s="230" t="s">
        <v>252</v>
      </c>
      <c r="B132" s="230"/>
      <c r="C132" s="230">
        <v>2012</v>
      </c>
      <c r="D132" s="230"/>
      <c r="E132" s="230"/>
      <c r="F132" s="15" t="s">
        <v>355</v>
      </c>
      <c r="G132" s="15"/>
      <c r="H132" s="15"/>
      <c r="I132" s="15" t="s">
        <v>558</v>
      </c>
      <c r="J132" s="15" t="s">
        <v>558</v>
      </c>
      <c r="K132" s="15"/>
      <c r="L132" s="15"/>
      <c r="M132" s="15"/>
      <c r="N132" s="15" t="s">
        <v>558</v>
      </c>
      <c r="O132" s="15"/>
      <c r="P132" s="15" t="s">
        <v>558</v>
      </c>
      <c r="Q132" s="15"/>
      <c r="R132" s="384" t="s">
        <v>584</v>
      </c>
      <c r="S132" s="385"/>
      <c r="T132" s="385"/>
      <c r="U132" s="386"/>
      <c r="V132" s="15" t="s">
        <v>558</v>
      </c>
      <c r="W132" s="3"/>
      <c r="X132" s="15">
        <v>2012</v>
      </c>
      <c r="Y132" s="3" t="s">
        <v>588</v>
      </c>
    </row>
    <row r="133" spans="1:25" s="4" customFormat="1" ht="25.5" customHeight="1" x14ac:dyDescent="0.25">
      <c r="A133" s="230" t="s">
        <v>252</v>
      </c>
      <c r="B133" s="230"/>
      <c r="C133" s="230">
        <v>2013</v>
      </c>
      <c r="D133" s="230"/>
      <c r="E133" s="230"/>
      <c r="F133" s="15" t="s">
        <v>355</v>
      </c>
      <c r="G133" s="15"/>
      <c r="H133" s="15"/>
      <c r="I133" s="15" t="s">
        <v>558</v>
      </c>
      <c r="J133" s="15" t="s">
        <v>558</v>
      </c>
      <c r="K133" s="15"/>
      <c r="L133" s="15"/>
      <c r="M133" s="15"/>
      <c r="N133" s="15" t="s">
        <v>558</v>
      </c>
      <c r="O133" s="15"/>
      <c r="P133" s="15" t="s">
        <v>558</v>
      </c>
      <c r="Q133" s="15"/>
      <c r="R133" s="384" t="s">
        <v>585</v>
      </c>
      <c r="S133" s="385"/>
      <c r="T133" s="385"/>
      <c r="U133" s="386"/>
      <c r="V133" s="15" t="s">
        <v>558</v>
      </c>
      <c r="W133" s="3"/>
      <c r="X133" s="15">
        <v>2013</v>
      </c>
      <c r="Y133" s="3" t="s">
        <v>588</v>
      </c>
    </row>
    <row r="134" spans="1:25" s="4" customFormat="1" ht="26.25" customHeight="1" x14ac:dyDescent="0.25">
      <c r="A134" s="230" t="s">
        <v>252</v>
      </c>
      <c r="B134" s="230"/>
      <c r="C134" s="230">
        <v>2014</v>
      </c>
      <c r="D134" s="230"/>
      <c r="E134" s="230"/>
      <c r="F134" s="15" t="s">
        <v>355</v>
      </c>
      <c r="G134" s="15"/>
      <c r="H134" s="15"/>
      <c r="I134" s="15" t="s">
        <v>558</v>
      </c>
      <c r="J134" s="15" t="s">
        <v>558</v>
      </c>
      <c r="K134" s="15"/>
      <c r="L134" s="15"/>
      <c r="M134" s="15"/>
      <c r="N134" s="15" t="s">
        <v>558</v>
      </c>
      <c r="O134" s="15"/>
      <c r="P134" s="15" t="s">
        <v>558</v>
      </c>
      <c r="Q134" s="15"/>
      <c r="R134" s="384" t="s">
        <v>585</v>
      </c>
      <c r="S134" s="385"/>
      <c r="T134" s="385"/>
      <c r="U134" s="386"/>
      <c r="V134" s="15" t="s">
        <v>558</v>
      </c>
      <c r="W134" s="3"/>
      <c r="X134" s="15">
        <v>2014</v>
      </c>
      <c r="Y134" s="3" t="s">
        <v>588</v>
      </c>
    </row>
    <row r="135" spans="1:25" s="4" customFormat="1" ht="25.5" customHeight="1" x14ac:dyDescent="0.25">
      <c r="A135" s="391" t="s">
        <v>252</v>
      </c>
      <c r="B135" s="391"/>
      <c r="C135" s="230">
        <v>2015</v>
      </c>
      <c r="D135" s="230"/>
      <c r="E135" s="230"/>
      <c r="F135" s="53" t="s">
        <v>355</v>
      </c>
      <c r="G135" s="53"/>
      <c r="H135" s="53"/>
      <c r="I135" s="15" t="s">
        <v>558</v>
      </c>
      <c r="J135" s="15" t="s">
        <v>558</v>
      </c>
      <c r="K135" s="53"/>
      <c r="L135" s="53"/>
      <c r="M135" s="53"/>
      <c r="N135" s="15" t="s">
        <v>558</v>
      </c>
      <c r="O135" s="53"/>
      <c r="P135" s="15" t="s">
        <v>558</v>
      </c>
      <c r="Q135" s="15"/>
      <c r="R135" s="384" t="s">
        <v>586</v>
      </c>
      <c r="S135" s="385"/>
      <c r="T135" s="385"/>
      <c r="U135" s="386"/>
      <c r="V135" s="15" t="s">
        <v>558</v>
      </c>
      <c r="W135" s="3"/>
      <c r="X135" s="15">
        <v>2015</v>
      </c>
      <c r="Y135" s="3" t="s">
        <v>588</v>
      </c>
    </row>
    <row r="136" spans="1:25" s="4" customFormat="1" ht="25.5" customHeight="1" x14ac:dyDescent="0.25">
      <c r="A136" s="230" t="s">
        <v>252</v>
      </c>
      <c r="B136" s="230"/>
      <c r="C136" s="230">
        <v>2016</v>
      </c>
      <c r="D136" s="230"/>
      <c r="E136" s="230"/>
      <c r="F136" s="15" t="s">
        <v>355</v>
      </c>
      <c r="G136" s="15"/>
      <c r="H136" s="15"/>
      <c r="I136" s="15" t="s">
        <v>558</v>
      </c>
      <c r="J136" s="15" t="s">
        <v>558</v>
      </c>
      <c r="K136" s="15"/>
      <c r="L136" s="15"/>
      <c r="M136" s="15"/>
      <c r="N136" s="15" t="s">
        <v>558</v>
      </c>
      <c r="O136" s="15"/>
      <c r="P136" s="15" t="s">
        <v>558</v>
      </c>
      <c r="Q136" s="15"/>
      <c r="R136" s="384" t="s">
        <v>586</v>
      </c>
      <c r="S136" s="385"/>
      <c r="T136" s="385"/>
      <c r="U136" s="386"/>
      <c r="V136" s="15" t="s">
        <v>558</v>
      </c>
      <c r="W136" s="3"/>
      <c r="X136" s="15">
        <v>2016</v>
      </c>
      <c r="Y136" s="3" t="s">
        <v>588</v>
      </c>
    </row>
    <row r="137" spans="1:25" s="4" customFormat="1" ht="25.5" customHeight="1" x14ac:dyDescent="0.25">
      <c r="A137" s="230" t="s">
        <v>252</v>
      </c>
      <c r="B137" s="230"/>
      <c r="C137" s="230">
        <v>2017</v>
      </c>
      <c r="D137" s="230"/>
      <c r="E137" s="230"/>
      <c r="F137" s="15" t="s">
        <v>355</v>
      </c>
      <c r="G137" s="15"/>
      <c r="H137" s="15"/>
      <c r="I137" s="15" t="s">
        <v>558</v>
      </c>
      <c r="J137" s="15" t="s">
        <v>558</v>
      </c>
      <c r="K137" s="15"/>
      <c r="L137" s="15"/>
      <c r="M137" s="15"/>
      <c r="N137" s="15" t="s">
        <v>558</v>
      </c>
      <c r="O137" s="15"/>
      <c r="P137" s="15" t="s">
        <v>558</v>
      </c>
      <c r="Q137" s="15"/>
      <c r="R137" s="384" t="s">
        <v>586</v>
      </c>
      <c r="S137" s="385"/>
      <c r="T137" s="385"/>
      <c r="U137" s="386"/>
      <c r="V137" s="15" t="s">
        <v>558</v>
      </c>
      <c r="W137" s="3"/>
      <c r="X137" s="15">
        <v>2017</v>
      </c>
      <c r="Y137" s="3" t="s">
        <v>588</v>
      </c>
    </row>
    <row r="138" spans="1:25" s="4" customFormat="1" ht="25.5" customHeight="1" x14ac:dyDescent="0.25">
      <c r="A138" s="230" t="s">
        <v>252</v>
      </c>
      <c r="B138" s="230"/>
      <c r="C138" s="230">
        <v>2018</v>
      </c>
      <c r="D138" s="230"/>
      <c r="E138" s="230"/>
      <c r="F138" s="15" t="s">
        <v>355</v>
      </c>
      <c r="G138" s="15"/>
      <c r="H138" s="15"/>
      <c r="I138" s="15" t="s">
        <v>558</v>
      </c>
      <c r="J138" s="15" t="s">
        <v>558</v>
      </c>
      <c r="K138" s="15"/>
      <c r="L138" s="15"/>
      <c r="M138" s="15"/>
      <c r="N138" s="15" t="s">
        <v>558</v>
      </c>
      <c r="O138" s="15"/>
      <c r="P138" s="15" t="s">
        <v>558</v>
      </c>
      <c r="Q138" s="15"/>
      <c r="R138" s="384" t="s">
        <v>586</v>
      </c>
      <c r="S138" s="385"/>
      <c r="T138" s="385"/>
      <c r="U138" s="386"/>
      <c r="V138" s="15" t="s">
        <v>558</v>
      </c>
      <c r="W138" s="3"/>
      <c r="X138" s="15">
        <v>2018</v>
      </c>
      <c r="Y138" s="3" t="s">
        <v>588</v>
      </c>
    </row>
    <row r="139" spans="1:25" s="4" customFormat="1" ht="25.5" customHeight="1" x14ac:dyDescent="0.25">
      <c r="A139" s="230" t="s">
        <v>252</v>
      </c>
      <c r="B139" s="230"/>
      <c r="C139" s="230">
        <v>2019</v>
      </c>
      <c r="D139" s="230"/>
      <c r="E139" s="230"/>
      <c r="F139" s="15" t="s">
        <v>355</v>
      </c>
      <c r="G139" s="15"/>
      <c r="H139" s="15"/>
      <c r="I139" s="15" t="s">
        <v>558</v>
      </c>
      <c r="J139" s="15" t="s">
        <v>558</v>
      </c>
      <c r="K139" s="15"/>
      <c r="L139" s="15"/>
      <c r="M139" s="15"/>
      <c r="N139" s="15" t="s">
        <v>558</v>
      </c>
      <c r="O139" s="15"/>
      <c r="P139" s="15" t="s">
        <v>558</v>
      </c>
      <c r="Q139" s="15"/>
      <c r="R139" s="388" t="s">
        <v>586</v>
      </c>
      <c r="S139" s="389"/>
      <c r="T139" s="389"/>
      <c r="U139" s="390"/>
      <c r="V139" s="15" t="s">
        <v>558</v>
      </c>
      <c r="W139" s="3"/>
      <c r="X139" s="15">
        <v>2019</v>
      </c>
      <c r="Y139" s="3" t="s">
        <v>588</v>
      </c>
    </row>
    <row r="140" spans="1:25" s="4" customFormat="1" ht="25.5" customHeight="1" x14ac:dyDescent="0.25">
      <c r="A140" s="230" t="s">
        <v>252</v>
      </c>
      <c r="B140" s="230"/>
      <c r="C140" s="230">
        <v>2020</v>
      </c>
      <c r="D140" s="230"/>
      <c r="E140" s="230"/>
      <c r="F140" s="15" t="s">
        <v>355</v>
      </c>
      <c r="G140" s="15"/>
      <c r="H140" s="15"/>
      <c r="I140" s="15" t="s">
        <v>558</v>
      </c>
      <c r="J140" s="15" t="s">
        <v>558</v>
      </c>
      <c r="K140" s="15"/>
      <c r="L140" s="15"/>
      <c r="M140" s="15"/>
      <c r="N140" s="15" t="s">
        <v>558</v>
      </c>
      <c r="O140" s="15"/>
      <c r="P140" s="15" t="s">
        <v>558</v>
      </c>
      <c r="Q140" s="15"/>
      <c r="R140" s="388" t="s">
        <v>586</v>
      </c>
      <c r="S140" s="389"/>
      <c r="T140" s="389"/>
      <c r="U140" s="390"/>
      <c r="V140" s="15" t="s">
        <v>558</v>
      </c>
      <c r="W140" s="3"/>
      <c r="X140" s="15">
        <v>2020</v>
      </c>
      <c r="Y140" s="3" t="s">
        <v>588</v>
      </c>
    </row>
    <row r="141" spans="1:25" s="4" customFormat="1" ht="25.5" customHeight="1" x14ac:dyDescent="0.25">
      <c r="A141" s="230" t="s">
        <v>252</v>
      </c>
      <c r="B141" s="230"/>
      <c r="C141" s="230">
        <v>2021</v>
      </c>
      <c r="D141" s="230"/>
      <c r="E141" s="230"/>
      <c r="F141" s="15" t="s">
        <v>355</v>
      </c>
      <c r="G141" s="15"/>
      <c r="H141" s="15"/>
      <c r="I141" s="15" t="s">
        <v>558</v>
      </c>
      <c r="J141" s="15" t="s">
        <v>558</v>
      </c>
      <c r="K141" s="15"/>
      <c r="L141" s="15"/>
      <c r="M141" s="15"/>
      <c r="N141" s="15" t="s">
        <v>558</v>
      </c>
      <c r="O141" s="15"/>
      <c r="P141" s="15" t="s">
        <v>558</v>
      </c>
      <c r="Q141" s="15"/>
      <c r="R141" s="388" t="s">
        <v>586</v>
      </c>
      <c r="S141" s="389"/>
      <c r="T141" s="389"/>
      <c r="U141" s="390"/>
      <c r="V141" s="15" t="s">
        <v>558</v>
      </c>
      <c r="W141" s="3"/>
      <c r="X141" s="15">
        <v>2021</v>
      </c>
      <c r="Y141" s="3" t="s">
        <v>588</v>
      </c>
    </row>
    <row r="142" spans="1:25" s="4" customFormat="1" ht="25.5" customHeight="1" x14ac:dyDescent="0.25">
      <c r="A142" s="230" t="s">
        <v>252</v>
      </c>
      <c r="B142" s="230"/>
      <c r="C142" s="230">
        <v>2022</v>
      </c>
      <c r="D142" s="230"/>
      <c r="E142" s="230"/>
      <c r="F142" s="15" t="s">
        <v>355</v>
      </c>
      <c r="G142" s="15"/>
      <c r="H142" s="15"/>
      <c r="I142" s="15" t="s">
        <v>558</v>
      </c>
      <c r="J142" s="15" t="s">
        <v>558</v>
      </c>
      <c r="K142" s="15"/>
      <c r="L142" s="15"/>
      <c r="M142" s="15"/>
      <c r="N142" s="15" t="s">
        <v>558</v>
      </c>
      <c r="O142" s="15"/>
      <c r="P142" s="15" t="s">
        <v>558</v>
      </c>
      <c r="Q142" s="15"/>
      <c r="R142" s="388" t="s">
        <v>586</v>
      </c>
      <c r="S142" s="389"/>
      <c r="T142" s="389"/>
      <c r="U142" s="390"/>
      <c r="V142" s="15" t="s">
        <v>558</v>
      </c>
      <c r="W142" s="15"/>
      <c r="X142" s="15">
        <v>2022</v>
      </c>
      <c r="Y142" s="3" t="s">
        <v>588</v>
      </c>
    </row>
    <row r="143" spans="1:25" s="4" customFormat="1" ht="25.5" customHeight="1" x14ac:dyDescent="0.25">
      <c r="A143" s="230" t="s">
        <v>253</v>
      </c>
      <c r="B143" s="230"/>
      <c r="C143" s="230">
        <v>2023</v>
      </c>
      <c r="D143" s="230"/>
      <c r="E143" s="230"/>
      <c r="F143" s="15" t="s">
        <v>355</v>
      </c>
      <c r="G143" s="15"/>
      <c r="H143" s="15"/>
      <c r="I143" s="15" t="s">
        <v>558</v>
      </c>
      <c r="J143" s="15" t="s">
        <v>558</v>
      </c>
      <c r="K143" s="15"/>
      <c r="L143" s="15"/>
      <c r="M143" s="15"/>
      <c r="N143" s="15" t="s">
        <v>558</v>
      </c>
      <c r="O143" s="15"/>
      <c r="P143" s="15" t="s">
        <v>558</v>
      </c>
      <c r="Q143" s="15"/>
      <c r="R143" s="388" t="s">
        <v>586</v>
      </c>
      <c r="S143" s="389"/>
      <c r="T143" s="389"/>
      <c r="U143" s="390"/>
      <c r="V143" s="15"/>
      <c r="W143" s="15" t="s">
        <v>558</v>
      </c>
      <c r="X143" s="15">
        <v>2023</v>
      </c>
      <c r="Y143" s="3" t="s">
        <v>588</v>
      </c>
    </row>
    <row r="144" spans="1:25" s="4" customFormat="1" ht="34.5" customHeight="1" x14ac:dyDescent="0.25">
      <c r="A144" s="230" t="s">
        <v>253</v>
      </c>
      <c r="B144" s="230"/>
      <c r="C144" s="230">
        <v>2024</v>
      </c>
      <c r="D144" s="230"/>
      <c r="E144" s="230"/>
      <c r="F144" s="15" t="s">
        <v>355</v>
      </c>
      <c r="G144" s="15"/>
      <c r="H144" s="15"/>
      <c r="I144" s="15" t="s">
        <v>558</v>
      </c>
      <c r="J144" s="15" t="s">
        <v>558</v>
      </c>
      <c r="K144" s="15"/>
      <c r="L144" s="15"/>
      <c r="M144" s="15"/>
      <c r="N144" s="15" t="s">
        <v>558</v>
      </c>
      <c r="O144" s="15"/>
      <c r="P144" s="15" t="s">
        <v>558</v>
      </c>
      <c r="Q144" s="15"/>
      <c r="R144" s="388" t="s">
        <v>587</v>
      </c>
      <c r="S144" s="389"/>
      <c r="T144" s="389"/>
      <c r="U144" s="390"/>
      <c r="V144" s="15"/>
      <c r="W144" s="15" t="s">
        <v>558</v>
      </c>
      <c r="X144" s="52">
        <v>2024</v>
      </c>
      <c r="Y144" s="3"/>
    </row>
    <row r="145" spans="1:25" s="4" customFormat="1" ht="30.75" customHeight="1" x14ac:dyDescent="0.25">
      <c r="A145" s="230" t="s">
        <v>253</v>
      </c>
      <c r="B145" s="230"/>
      <c r="C145" s="230">
        <v>2025</v>
      </c>
      <c r="D145" s="230"/>
      <c r="E145" s="230"/>
      <c r="F145" s="15" t="s">
        <v>355</v>
      </c>
      <c r="G145" s="15"/>
      <c r="H145" s="15"/>
      <c r="I145" s="52" t="s">
        <v>558</v>
      </c>
      <c r="J145" s="52" t="s">
        <v>558</v>
      </c>
      <c r="K145" s="15"/>
      <c r="L145" s="15"/>
      <c r="M145" s="15"/>
      <c r="N145" s="15" t="s">
        <v>558</v>
      </c>
      <c r="O145" s="15"/>
      <c r="P145" s="52" t="s">
        <v>558</v>
      </c>
      <c r="Q145" s="52"/>
      <c r="R145" s="188" t="s">
        <v>587</v>
      </c>
      <c r="S145" s="195"/>
      <c r="T145" s="195"/>
      <c r="U145" s="196"/>
      <c r="V145" s="52"/>
      <c r="W145" s="52" t="s">
        <v>558</v>
      </c>
      <c r="X145" s="52">
        <v>2025</v>
      </c>
      <c r="Y145" s="115"/>
    </row>
    <row r="146" spans="1:25" s="4" customFormat="1" ht="32.25" customHeight="1" thickBot="1" x14ac:dyDescent="0.3">
      <c r="A146" s="391" t="s">
        <v>253</v>
      </c>
      <c r="B146" s="391"/>
      <c r="C146" s="230">
        <v>2026</v>
      </c>
      <c r="D146" s="230"/>
      <c r="E146" s="230"/>
      <c r="F146" s="53" t="s">
        <v>355</v>
      </c>
      <c r="G146" s="53"/>
      <c r="H146" s="53"/>
      <c r="I146" s="53" t="s">
        <v>558</v>
      </c>
      <c r="J146" s="53"/>
      <c r="K146" s="53"/>
      <c r="L146" s="53"/>
      <c r="M146" s="53"/>
      <c r="N146" s="15" t="s">
        <v>558</v>
      </c>
      <c r="O146" s="53"/>
      <c r="P146" s="53"/>
      <c r="Q146" s="53"/>
      <c r="R146" s="188" t="s">
        <v>587</v>
      </c>
      <c r="S146" s="195"/>
      <c r="T146" s="195"/>
      <c r="U146" s="196"/>
      <c r="V146" s="12"/>
      <c r="W146" s="52" t="s">
        <v>558</v>
      </c>
      <c r="X146" s="52">
        <v>2026</v>
      </c>
      <c r="Y146" s="57"/>
    </row>
    <row r="147" spans="1:25" s="4" customFormat="1" ht="25.5" customHeight="1" thickBot="1" x14ac:dyDescent="0.3">
      <c r="A147" s="219" t="s">
        <v>347</v>
      </c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1"/>
    </row>
    <row r="148" spans="1:25" s="4" customFormat="1" ht="25.5" customHeight="1" x14ac:dyDescent="0.25">
      <c r="A148" s="480" t="s">
        <v>271</v>
      </c>
      <c r="B148" s="383"/>
      <c r="C148" s="383" t="s">
        <v>263</v>
      </c>
      <c r="D148" s="383"/>
      <c r="E148" s="383" t="s">
        <v>495</v>
      </c>
      <c r="F148" s="383"/>
      <c r="G148" s="383"/>
      <c r="H148" s="383"/>
      <c r="I148" s="383"/>
      <c r="J148" s="383"/>
      <c r="K148" s="307" t="s">
        <v>303</v>
      </c>
      <c r="L148" s="209"/>
      <c r="M148" s="266"/>
      <c r="N148" s="343" t="s">
        <v>348</v>
      </c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479" t="s">
        <v>496</v>
      </c>
    </row>
    <row r="149" spans="1:25" s="4" customFormat="1" ht="25.5" customHeight="1" x14ac:dyDescent="0.25">
      <c r="A149" s="378"/>
      <c r="B149" s="244"/>
      <c r="C149" s="244"/>
      <c r="D149" s="244"/>
      <c r="E149" s="24" t="s">
        <v>266</v>
      </c>
      <c r="F149" s="24" t="s">
        <v>283</v>
      </c>
      <c r="G149" s="244" t="s">
        <v>284</v>
      </c>
      <c r="H149" s="244"/>
      <c r="I149" s="244"/>
      <c r="J149" s="244"/>
      <c r="K149" s="24" t="s">
        <v>266</v>
      </c>
      <c r="L149" s="24" t="s">
        <v>283</v>
      </c>
      <c r="M149" s="24" t="s">
        <v>494</v>
      </c>
      <c r="N149" s="24" t="s">
        <v>257</v>
      </c>
      <c r="O149" s="24" t="s">
        <v>296</v>
      </c>
      <c r="P149" s="24" t="s">
        <v>254</v>
      </c>
      <c r="Q149" s="24" t="s">
        <v>255</v>
      </c>
      <c r="R149" s="24" t="s">
        <v>258</v>
      </c>
      <c r="S149" s="24" t="s">
        <v>256</v>
      </c>
      <c r="T149" s="24" t="s">
        <v>259</v>
      </c>
      <c r="U149" s="24" t="s">
        <v>260</v>
      </c>
      <c r="V149" s="24" t="s">
        <v>297</v>
      </c>
      <c r="W149" s="24" t="s">
        <v>298</v>
      </c>
      <c r="X149" s="42" t="s">
        <v>261</v>
      </c>
      <c r="Y149" s="411"/>
    </row>
    <row r="150" spans="1:25" s="4" customFormat="1" ht="25.5" customHeight="1" x14ac:dyDescent="0.25">
      <c r="A150" s="330" t="s">
        <v>252</v>
      </c>
      <c r="B150" s="302"/>
      <c r="C150" s="116">
        <v>1990</v>
      </c>
      <c r="D150" s="117"/>
      <c r="E150" s="118" t="s">
        <v>558</v>
      </c>
      <c r="F150" s="119"/>
      <c r="G150" s="478" t="s">
        <v>591</v>
      </c>
      <c r="H150" s="478" t="s">
        <v>581</v>
      </c>
      <c r="I150" s="478"/>
      <c r="J150" s="478" t="s">
        <v>592</v>
      </c>
      <c r="K150" s="113" t="s">
        <v>558</v>
      </c>
      <c r="L150" s="113"/>
      <c r="M150" s="113" t="s">
        <v>598</v>
      </c>
      <c r="N150" s="113" t="s">
        <v>558</v>
      </c>
      <c r="O150" s="113" t="s">
        <v>558</v>
      </c>
      <c r="P150" s="113" t="s">
        <v>283</v>
      </c>
      <c r="Q150" s="15" t="s">
        <v>267</v>
      </c>
      <c r="R150" s="15" t="s">
        <v>267</v>
      </c>
      <c r="S150" s="113" t="s">
        <v>283</v>
      </c>
      <c r="T150" s="113" t="s">
        <v>283</v>
      </c>
      <c r="U150" s="15" t="s">
        <v>267</v>
      </c>
      <c r="V150" s="15" t="s">
        <v>267</v>
      </c>
      <c r="W150" s="15" t="s">
        <v>267</v>
      </c>
      <c r="X150" s="15" t="s">
        <v>267</v>
      </c>
      <c r="Y150" s="122">
        <v>4</v>
      </c>
    </row>
    <row r="151" spans="1:25" s="4" customFormat="1" ht="25.5" customHeight="1" x14ac:dyDescent="0.25">
      <c r="A151" s="330" t="s">
        <v>252</v>
      </c>
      <c r="B151" s="302"/>
      <c r="C151" s="116">
        <v>1993</v>
      </c>
      <c r="D151" s="117"/>
      <c r="E151" s="118" t="s">
        <v>558</v>
      </c>
      <c r="F151" s="119"/>
      <c r="G151" s="478" t="s">
        <v>591</v>
      </c>
      <c r="H151" s="478" t="s">
        <v>581</v>
      </c>
      <c r="I151" s="478"/>
      <c r="J151" s="478" t="s">
        <v>593</v>
      </c>
      <c r="K151" s="113" t="s">
        <v>558</v>
      </c>
      <c r="L151" s="113"/>
      <c r="M151" s="113" t="s">
        <v>593</v>
      </c>
      <c r="N151" s="113" t="s">
        <v>558</v>
      </c>
      <c r="O151" s="113" t="s">
        <v>558</v>
      </c>
      <c r="P151" s="113" t="s">
        <v>283</v>
      </c>
      <c r="Q151" s="15" t="s">
        <v>267</v>
      </c>
      <c r="R151" s="15" t="s">
        <v>267</v>
      </c>
      <c r="S151" s="113" t="s">
        <v>283</v>
      </c>
      <c r="T151" s="113" t="s">
        <v>283</v>
      </c>
      <c r="U151" s="15" t="s">
        <v>267</v>
      </c>
      <c r="V151" s="15" t="s">
        <v>267</v>
      </c>
      <c r="W151" s="15" t="s">
        <v>267</v>
      </c>
      <c r="X151" s="15" t="s">
        <v>267</v>
      </c>
      <c r="Y151" s="122">
        <v>4</v>
      </c>
    </row>
    <row r="152" spans="1:25" s="4" customFormat="1" ht="25.5" customHeight="1" x14ac:dyDescent="0.25">
      <c r="A152" s="330" t="s">
        <v>252</v>
      </c>
      <c r="B152" s="302"/>
      <c r="C152" s="116">
        <v>1994</v>
      </c>
      <c r="D152" s="117"/>
      <c r="E152" s="118" t="s">
        <v>558</v>
      </c>
      <c r="F152" s="119"/>
      <c r="G152" s="478" t="s">
        <v>591</v>
      </c>
      <c r="H152" s="478" t="s">
        <v>581</v>
      </c>
      <c r="I152" s="478"/>
      <c r="J152" s="478" t="s">
        <v>594</v>
      </c>
      <c r="K152" s="113" t="s">
        <v>558</v>
      </c>
      <c r="L152" s="113"/>
      <c r="M152" s="113" t="s">
        <v>594</v>
      </c>
      <c r="N152" s="113" t="s">
        <v>558</v>
      </c>
      <c r="O152" s="113" t="s">
        <v>558</v>
      </c>
      <c r="P152" s="113" t="s">
        <v>283</v>
      </c>
      <c r="Q152" s="15" t="s">
        <v>267</v>
      </c>
      <c r="R152" s="15" t="s">
        <v>267</v>
      </c>
      <c r="S152" s="113" t="s">
        <v>283</v>
      </c>
      <c r="T152" s="113" t="s">
        <v>283</v>
      </c>
      <c r="U152" s="15" t="s">
        <v>267</v>
      </c>
      <c r="V152" s="15" t="s">
        <v>267</v>
      </c>
      <c r="W152" s="15" t="s">
        <v>267</v>
      </c>
      <c r="X152" s="15" t="s">
        <v>267</v>
      </c>
      <c r="Y152" s="122">
        <v>4</v>
      </c>
    </row>
    <row r="153" spans="1:25" s="4" customFormat="1" ht="25.5" customHeight="1" x14ac:dyDescent="0.25">
      <c r="A153" s="330" t="s">
        <v>252</v>
      </c>
      <c r="B153" s="302"/>
      <c r="C153" s="211" t="s">
        <v>589</v>
      </c>
      <c r="D153" s="331"/>
      <c r="E153" s="118" t="s">
        <v>558</v>
      </c>
      <c r="F153" s="119"/>
      <c r="G153" s="478" t="s">
        <v>591</v>
      </c>
      <c r="H153" s="478" t="s">
        <v>581</v>
      </c>
      <c r="I153" s="478"/>
      <c r="J153" s="478" t="s">
        <v>595</v>
      </c>
      <c r="K153" s="113" t="s">
        <v>558</v>
      </c>
      <c r="L153" s="113"/>
      <c r="M153" s="113" t="s">
        <v>595</v>
      </c>
      <c r="N153" s="113" t="s">
        <v>558</v>
      </c>
      <c r="O153" s="113" t="s">
        <v>558</v>
      </c>
      <c r="P153" s="113" t="s">
        <v>283</v>
      </c>
      <c r="Q153" s="15" t="s">
        <v>267</v>
      </c>
      <c r="R153" s="15" t="s">
        <v>267</v>
      </c>
      <c r="S153" s="113" t="s">
        <v>283</v>
      </c>
      <c r="T153" s="113" t="s">
        <v>283</v>
      </c>
      <c r="U153" s="15" t="s">
        <v>267</v>
      </c>
      <c r="V153" s="15" t="s">
        <v>267</v>
      </c>
      <c r="W153" s="15" t="s">
        <v>267</v>
      </c>
      <c r="X153" s="15" t="s">
        <v>267</v>
      </c>
      <c r="Y153" s="122">
        <v>2</v>
      </c>
    </row>
    <row r="154" spans="1:25" s="4" customFormat="1" ht="25.5" customHeight="1" x14ac:dyDescent="0.25">
      <c r="A154" s="330" t="s">
        <v>252</v>
      </c>
      <c r="B154" s="302"/>
      <c r="C154" s="211" t="s">
        <v>590</v>
      </c>
      <c r="D154" s="331"/>
      <c r="E154" s="118" t="s">
        <v>558</v>
      </c>
      <c r="F154" s="118"/>
      <c r="G154" s="478" t="s">
        <v>591</v>
      </c>
      <c r="H154" s="478" t="s">
        <v>581</v>
      </c>
      <c r="I154" s="478"/>
      <c r="J154" s="478" t="s">
        <v>596</v>
      </c>
      <c r="K154" s="113" t="s">
        <v>558</v>
      </c>
      <c r="L154" s="113"/>
      <c r="M154" s="120" t="s">
        <v>596</v>
      </c>
      <c r="N154" s="113" t="s">
        <v>558</v>
      </c>
      <c r="O154" s="113" t="s">
        <v>597</v>
      </c>
      <c r="P154" s="113" t="s">
        <v>283</v>
      </c>
      <c r="Q154" s="15" t="s">
        <v>267</v>
      </c>
      <c r="R154" s="15" t="s">
        <v>267</v>
      </c>
      <c r="S154" s="15" t="s">
        <v>267</v>
      </c>
      <c r="T154" s="15" t="s">
        <v>267</v>
      </c>
      <c r="U154" s="15" t="s">
        <v>267</v>
      </c>
      <c r="V154" s="15" t="s">
        <v>267</v>
      </c>
      <c r="W154" s="15" t="s">
        <v>267</v>
      </c>
      <c r="X154" s="15" t="s">
        <v>267</v>
      </c>
      <c r="Y154" s="122">
        <v>2</v>
      </c>
    </row>
    <row r="155" spans="1:25" s="4" customFormat="1" ht="25.5" customHeight="1" x14ac:dyDescent="0.25">
      <c r="A155" s="330"/>
      <c r="B155" s="302"/>
      <c r="C155" s="302"/>
      <c r="D155" s="302"/>
      <c r="E155" s="15"/>
      <c r="F155" s="15"/>
      <c r="G155" s="478"/>
      <c r="H155" s="478"/>
      <c r="I155" s="478"/>
      <c r="J155" s="478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56"/>
    </row>
    <row r="156" spans="1:25" s="4" customFormat="1" ht="25.5" customHeight="1" x14ac:dyDescent="0.25">
      <c r="A156" s="330"/>
      <c r="B156" s="302"/>
      <c r="C156" s="302"/>
      <c r="D156" s="302"/>
      <c r="E156" s="15"/>
      <c r="F156" s="15"/>
      <c r="G156" s="478"/>
      <c r="H156" s="478"/>
      <c r="I156" s="478"/>
      <c r="J156" s="478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56"/>
    </row>
    <row r="157" spans="1:25" s="4" customFormat="1" ht="25.5" customHeight="1" x14ac:dyDescent="0.25">
      <c r="A157" s="330"/>
      <c r="B157" s="302"/>
      <c r="C157" s="302"/>
      <c r="D157" s="302"/>
      <c r="E157" s="15"/>
      <c r="F157" s="15"/>
      <c r="G157" s="478"/>
      <c r="H157" s="478"/>
      <c r="I157" s="478"/>
      <c r="J157" s="478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56"/>
    </row>
    <row r="158" spans="1:25" s="4" customFormat="1" ht="31.5" customHeight="1" x14ac:dyDescent="0.25">
      <c r="A158" s="330"/>
      <c r="B158" s="302"/>
      <c r="C158" s="302"/>
      <c r="D158" s="302"/>
      <c r="E158" s="15"/>
      <c r="F158" s="15"/>
      <c r="G158" s="478"/>
      <c r="H158" s="478"/>
      <c r="I158" s="478"/>
      <c r="J158" s="478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56"/>
    </row>
    <row r="159" spans="1:25" s="4" customFormat="1" ht="26.1" customHeight="1" x14ac:dyDescent="0.25">
      <c r="A159" s="330"/>
      <c r="B159" s="302"/>
      <c r="C159" s="302"/>
      <c r="D159" s="302"/>
      <c r="E159" s="15"/>
      <c r="F159" s="15"/>
      <c r="G159" s="478"/>
      <c r="H159" s="478"/>
      <c r="I159" s="478"/>
      <c r="J159" s="478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56"/>
    </row>
    <row r="160" spans="1:25" s="4" customFormat="1" ht="26.1" customHeight="1" x14ac:dyDescent="0.25">
      <c r="A160" s="330"/>
      <c r="B160" s="302"/>
      <c r="C160" s="302"/>
      <c r="D160" s="302"/>
      <c r="E160" s="15"/>
      <c r="F160" s="15"/>
      <c r="G160" s="478"/>
      <c r="H160" s="478"/>
      <c r="I160" s="478"/>
      <c r="J160" s="478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56"/>
    </row>
    <row r="161" spans="1:25" s="4" customFormat="1" ht="26.1" customHeight="1" thickBot="1" x14ac:dyDescent="0.3">
      <c r="A161" s="305"/>
      <c r="B161" s="306"/>
      <c r="C161" s="306"/>
      <c r="D161" s="306"/>
      <c r="E161" s="48"/>
      <c r="F161" s="48"/>
      <c r="G161" s="310"/>
      <c r="H161" s="310"/>
      <c r="I161" s="310"/>
      <c r="J161" s="310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51"/>
    </row>
    <row r="162" spans="1:25" s="4" customFormat="1" ht="26.1" customHeight="1" thickBot="1" x14ac:dyDescent="0.3">
      <c r="A162" s="312" t="s">
        <v>248</v>
      </c>
      <c r="B162" s="313"/>
      <c r="C162" s="313"/>
      <c r="D162" s="313"/>
      <c r="E162" s="313"/>
      <c r="F162" s="313"/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13"/>
      <c r="W162" s="313"/>
      <c r="X162" s="313"/>
      <c r="Y162" s="314"/>
    </row>
    <row r="163" spans="1:25" s="4" customFormat="1" ht="26.1" customHeight="1" x14ac:dyDescent="0.25">
      <c r="A163" s="315" t="s">
        <v>498</v>
      </c>
      <c r="B163" s="316"/>
      <c r="C163" s="316"/>
      <c r="D163" s="316"/>
      <c r="E163" s="316"/>
      <c r="F163" s="316"/>
      <c r="G163" s="316"/>
      <c r="H163" s="316"/>
      <c r="I163" s="316"/>
      <c r="J163" s="316"/>
      <c r="K163" s="316"/>
      <c r="L163" s="316"/>
      <c r="M163" s="316"/>
      <c r="N163" s="316"/>
      <c r="O163" s="316"/>
      <c r="P163" s="316"/>
      <c r="Q163" s="316"/>
      <c r="R163" s="316"/>
      <c r="S163" s="316"/>
      <c r="T163" s="316"/>
      <c r="U163" s="316"/>
      <c r="V163" s="316"/>
      <c r="W163" s="316"/>
      <c r="X163" s="316"/>
      <c r="Y163" s="317"/>
    </row>
    <row r="164" spans="1:25" s="4" customFormat="1" ht="26.1" customHeight="1" x14ac:dyDescent="0.25">
      <c r="A164" s="87"/>
      <c r="B164" s="88"/>
      <c r="C164" s="88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90"/>
    </row>
    <row r="165" spans="1:25" s="4" customFormat="1" ht="26.1" customHeight="1" x14ac:dyDescent="0.25">
      <c r="A165" s="87"/>
      <c r="B165" s="88"/>
      <c r="C165" s="88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90"/>
    </row>
    <row r="166" spans="1:25" s="4" customFormat="1" ht="26.1" customHeight="1" x14ac:dyDescent="0.25">
      <c r="A166" s="87"/>
      <c r="B166" s="88"/>
      <c r="C166" s="88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90"/>
    </row>
    <row r="167" spans="1:25" s="4" customFormat="1" ht="26.1" customHeight="1" x14ac:dyDescent="0.25">
      <c r="A167" s="87"/>
      <c r="B167" s="88"/>
      <c r="C167" s="88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90"/>
    </row>
    <row r="168" spans="1:25" s="4" customFormat="1" ht="26.1" customHeight="1" x14ac:dyDescent="0.25">
      <c r="A168" s="87"/>
      <c r="B168" s="88"/>
      <c r="C168" s="88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90"/>
    </row>
    <row r="169" spans="1:25" s="4" customFormat="1" ht="26.1" customHeight="1" x14ac:dyDescent="0.25">
      <c r="A169" s="87"/>
      <c r="B169" s="88"/>
      <c r="C169" s="88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90"/>
    </row>
    <row r="170" spans="1:25" s="4" customFormat="1" ht="26.1" customHeight="1" x14ac:dyDescent="0.25">
      <c r="A170" s="87"/>
      <c r="B170" s="88"/>
      <c r="C170" s="88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90"/>
    </row>
    <row r="171" spans="1:25" s="4" customFormat="1" ht="26.1" customHeight="1" x14ac:dyDescent="0.25">
      <c r="A171" s="87"/>
      <c r="B171" s="88"/>
      <c r="C171" s="88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90"/>
    </row>
    <row r="172" spans="1:25" s="4" customFormat="1" ht="26.1" customHeight="1" x14ac:dyDescent="0.25">
      <c r="A172" s="87"/>
      <c r="B172" s="88"/>
      <c r="C172" s="88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90"/>
    </row>
    <row r="173" spans="1:25" s="4" customFormat="1" ht="26.1" customHeight="1" x14ac:dyDescent="0.25">
      <c r="A173" s="87"/>
      <c r="B173" s="88"/>
      <c r="C173" s="88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90"/>
    </row>
    <row r="174" spans="1:25" s="4" customFormat="1" ht="26.1" customHeight="1" x14ac:dyDescent="0.25">
      <c r="A174" s="87"/>
      <c r="B174" s="88"/>
      <c r="C174" s="88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90"/>
    </row>
    <row r="175" spans="1:25" s="4" customFormat="1" ht="26.1" customHeight="1" x14ac:dyDescent="0.25">
      <c r="A175" s="87"/>
      <c r="B175" s="88"/>
      <c r="C175" s="88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90"/>
    </row>
    <row r="176" spans="1:25" s="4" customFormat="1" ht="26.1" customHeight="1" x14ac:dyDescent="0.25">
      <c r="A176" s="87"/>
      <c r="B176" s="88"/>
      <c r="C176" s="88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90"/>
    </row>
    <row r="177" spans="1:25" s="4" customFormat="1" ht="26.1" customHeight="1" x14ac:dyDescent="0.25">
      <c r="A177" s="87"/>
      <c r="B177" s="88"/>
      <c r="C177" s="88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90"/>
    </row>
    <row r="178" spans="1:25" s="4" customFormat="1" ht="26.1" customHeight="1" x14ac:dyDescent="0.25">
      <c r="A178" s="87"/>
      <c r="B178" s="88"/>
      <c r="C178" s="88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90"/>
    </row>
    <row r="179" spans="1:25" s="4" customFormat="1" ht="26.1" customHeight="1" x14ac:dyDescent="0.25">
      <c r="A179" s="87"/>
      <c r="B179" s="88"/>
      <c r="C179" s="88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90"/>
    </row>
    <row r="180" spans="1:25" s="4" customFormat="1" ht="26.1" customHeight="1" x14ac:dyDescent="0.25">
      <c r="A180" s="87"/>
      <c r="B180" s="88"/>
      <c r="C180" s="88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90"/>
    </row>
    <row r="181" spans="1:25" s="4" customFormat="1" ht="26.1" customHeight="1" x14ac:dyDescent="0.25">
      <c r="A181" s="87"/>
      <c r="B181" s="88"/>
      <c r="C181" s="88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90"/>
    </row>
    <row r="182" spans="1:25" s="4" customFormat="1" ht="26.1" customHeight="1" x14ac:dyDescent="0.25">
      <c r="A182" s="87"/>
      <c r="B182" s="88"/>
      <c r="C182" s="88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90"/>
    </row>
    <row r="183" spans="1:25" s="4" customFormat="1" ht="26.1" customHeight="1" x14ac:dyDescent="0.25">
      <c r="A183" s="87"/>
      <c r="B183" s="88"/>
      <c r="C183" s="88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90"/>
    </row>
    <row r="184" spans="1:25" s="4" customFormat="1" ht="26.1" customHeight="1" x14ac:dyDescent="0.25">
      <c r="A184" s="87"/>
      <c r="B184" s="88"/>
      <c r="C184" s="88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90"/>
    </row>
    <row r="185" spans="1:25" s="4" customFormat="1" ht="26.1" customHeight="1" thickBot="1" x14ac:dyDescent="0.3">
      <c r="A185" s="87"/>
      <c r="B185" s="88"/>
      <c r="C185" s="88"/>
      <c r="D185" s="89"/>
      <c r="E185" s="89"/>
      <c r="F185" s="89"/>
      <c r="G185" s="89"/>
      <c r="H185" s="121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121"/>
      <c r="T185" s="89"/>
      <c r="U185" s="89"/>
      <c r="V185" s="89"/>
      <c r="W185" s="89"/>
      <c r="X185" s="89"/>
      <c r="Y185" s="90"/>
    </row>
    <row r="186" spans="1:25" s="4" customFormat="1" ht="25.5" customHeight="1" thickBot="1" x14ac:dyDescent="0.3">
      <c r="A186" s="399" t="s">
        <v>345</v>
      </c>
      <c r="B186" s="400"/>
      <c r="C186" s="400"/>
      <c r="D186" s="400"/>
      <c r="E186" s="400"/>
      <c r="F186" s="400"/>
      <c r="G186" s="400"/>
      <c r="H186" s="400"/>
      <c r="I186" s="400"/>
      <c r="J186" s="400"/>
      <c r="K186" s="400"/>
      <c r="L186" s="400"/>
      <c r="M186" s="400"/>
      <c r="N186" s="400"/>
      <c r="O186" s="400"/>
      <c r="P186" s="400"/>
      <c r="Q186" s="400"/>
      <c r="R186" s="400"/>
      <c r="S186" s="400"/>
      <c r="T186" s="400"/>
      <c r="U186" s="400"/>
      <c r="V186" s="400"/>
      <c r="W186" s="400"/>
      <c r="X186" s="400"/>
      <c r="Y186" s="401"/>
    </row>
    <row r="187" spans="1:25" s="4" customFormat="1" ht="25.5" customHeight="1" x14ac:dyDescent="0.25">
      <c r="A187" s="356" t="s">
        <v>497</v>
      </c>
      <c r="B187" s="380"/>
      <c r="C187" s="333" t="s">
        <v>478</v>
      </c>
      <c r="D187" s="334"/>
      <c r="E187" s="380"/>
      <c r="F187" s="307" t="s">
        <v>367</v>
      </c>
      <c r="G187" s="209"/>
      <c r="H187" s="209"/>
      <c r="I187" s="209"/>
      <c r="J187" s="209"/>
      <c r="K187" s="209"/>
      <c r="L187" s="209"/>
      <c r="M187" s="209"/>
      <c r="N187" s="209"/>
      <c r="O187" s="209"/>
      <c r="P187" s="266"/>
      <c r="Q187" s="307" t="s">
        <v>499</v>
      </c>
      <c r="R187" s="209"/>
      <c r="S187" s="209"/>
      <c r="T187" s="209"/>
      <c r="U187" s="266"/>
      <c r="V187" s="333" t="s">
        <v>500</v>
      </c>
      <c r="W187" s="334"/>
      <c r="X187" s="334"/>
      <c r="Y187" s="379"/>
    </row>
    <row r="188" spans="1:25" s="4" customFormat="1" ht="25.5" customHeight="1" x14ac:dyDescent="0.25">
      <c r="A188" s="357"/>
      <c r="B188" s="393"/>
      <c r="C188" s="335"/>
      <c r="D188" s="336"/>
      <c r="E188" s="393"/>
      <c r="F188" s="46" t="s">
        <v>266</v>
      </c>
      <c r="G188" s="46" t="s">
        <v>283</v>
      </c>
      <c r="H188" s="197" t="s">
        <v>284</v>
      </c>
      <c r="I188" s="192"/>
      <c r="J188" s="192"/>
      <c r="K188" s="192"/>
      <c r="L188" s="192"/>
      <c r="M188" s="192"/>
      <c r="N188" s="192"/>
      <c r="O188" s="192"/>
      <c r="P188" s="264"/>
      <c r="Q188" s="24" t="s">
        <v>278</v>
      </c>
      <c r="R188" s="24" t="s">
        <v>267</v>
      </c>
      <c r="S188" s="197" t="s">
        <v>333</v>
      </c>
      <c r="T188" s="192"/>
      <c r="U188" s="264"/>
      <c r="V188" s="343"/>
      <c r="W188" s="172"/>
      <c r="X188" s="172"/>
      <c r="Y188" s="173"/>
    </row>
    <row r="189" spans="1:25" s="4" customFormat="1" ht="25.5" customHeight="1" x14ac:dyDescent="0.25">
      <c r="A189" s="237"/>
      <c r="B189" s="239"/>
      <c r="C189" s="230"/>
      <c r="D189" s="230"/>
      <c r="E189" s="230"/>
      <c r="F189" s="22"/>
      <c r="G189" s="22" t="s">
        <v>558</v>
      </c>
      <c r="H189" s="237"/>
      <c r="I189" s="239"/>
      <c r="J189" s="239"/>
      <c r="K189" s="239"/>
      <c r="L189" s="239"/>
      <c r="M189" s="239"/>
      <c r="N189" s="239"/>
      <c r="O189" s="239"/>
      <c r="P189" s="238"/>
      <c r="Q189" s="22"/>
      <c r="R189" s="22"/>
      <c r="S189" s="237"/>
      <c r="T189" s="239"/>
      <c r="U189" s="238"/>
      <c r="V189" s="237"/>
      <c r="W189" s="239"/>
      <c r="X189" s="239"/>
      <c r="Y189" s="240"/>
    </row>
    <row r="190" spans="1:25" s="4" customFormat="1" ht="25.5" customHeight="1" x14ac:dyDescent="0.25">
      <c r="A190" s="237"/>
      <c r="B190" s="239"/>
      <c r="C190" s="230"/>
      <c r="D190" s="230"/>
      <c r="E190" s="230"/>
      <c r="F190" s="22"/>
      <c r="G190" s="22"/>
      <c r="H190" s="237"/>
      <c r="I190" s="239"/>
      <c r="J190" s="239"/>
      <c r="K190" s="239"/>
      <c r="L190" s="239"/>
      <c r="M190" s="239"/>
      <c r="N190" s="239"/>
      <c r="O190" s="239"/>
      <c r="P190" s="238"/>
      <c r="Q190" s="22"/>
      <c r="R190" s="22"/>
      <c r="S190" s="237"/>
      <c r="T190" s="239"/>
      <c r="U190" s="238"/>
      <c r="V190" s="237"/>
      <c r="W190" s="239"/>
      <c r="X190" s="239"/>
      <c r="Y190" s="240"/>
    </row>
    <row r="191" spans="1:25" s="4" customFormat="1" ht="25.5" customHeight="1" x14ac:dyDescent="0.25">
      <c r="A191" s="237"/>
      <c r="B191" s="239"/>
      <c r="C191" s="230"/>
      <c r="D191" s="230"/>
      <c r="E191" s="230"/>
      <c r="F191" s="22"/>
      <c r="G191" s="22"/>
      <c r="H191" s="237"/>
      <c r="I191" s="239"/>
      <c r="J191" s="239"/>
      <c r="K191" s="239"/>
      <c r="L191" s="239"/>
      <c r="M191" s="239"/>
      <c r="N191" s="239"/>
      <c r="O191" s="239"/>
      <c r="P191" s="238"/>
      <c r="Q191" s="22"/>
      <c r="R191" s="22"/>
      <c r="S191" s="237"/>
      <c r="T191" s="239"/>
      <c r="U191" s="238"/>
      <c r="V191" s="237"/>
      <c r="W191" s="239"/>
      <c r="X191" s="239"/>
      <c r="Y191" s="240"/>
    </row>
    <row r="192" spans="1:25" s="4" customFormat="1" ht="25.5" customHeight="1" x14ac:dyDescent="0.25">
      <c r="A192" s="237"/>
      <c r="B192" s="239"/>
      <c r="C192" s="230"/>
      <c r="D192" s="230"/>
      <c r="E192" s="230"/>
      <c r="F192" s="22"/>
      <c r="G192" s="22"/>
      <c r="H192" s="237"/>
      <c r="I192" s="239"/>
      <c r="J192" s="239"/>
      <c r="K192" s="239"/>
      <c r="L192" s="239"/>
      <c r="M192" s="239"/>
      <c r="N192" s="239"/>
      <c r="O192" s="239"/>
      <c r="P192" s="238"/>
      <c r="Q192" s="22"/>
      <c r="R192" s="22"/>
      <c r="S192" s="237"/>
      <c r="T192" s="239"/>
      <c r="U192" s="238"/>
      <c r="V192" s="237"/>
      <c r="W192" s="239"/>
      <c r="X192" s="239"/>
      <c r="Y192" s="240"/>
    </row>
    <row r="193" spans="1:25" s="4" customFormat="1" ht="25.5" customHeight="1" x14ac:dyDescent="0.25">
      <c r="A193" s="237"/>
      <c r="B193" s="239"/>
      <c r="C193" s="230"/>
      <c r="D193" s="230"/>
      <c r="E193" s="230"/>
      <c r="F193" s="22"/>
      <c r="G193" s="22"/>
      <c r="H193" s="237"/>
      <c r="I193" s="239"/>
      <c r="J193" s="239"/>
      <c r="K193" s="239"/>
      <c r="L193" s="239"/>
      <c r="M193" s="239"/>
      <c r="N193" s="239"/>
      <c r="O193" s="239"/>
      <c r="P193" s="238"/>
      <c r="Q193" s="22"/>
      <c r="R193" s="22"/>
      <c r="S193" s="237"/>
      <c r="T193" s="239"/>
      <c r="U193" s="238"/>
      <c r="V193" s="237"/>
      <c r="W193" s="239"/>
      <c r="X193" s="239"/>
      <c r="Y193" s="240"/>
    </row>
    <row r="194" spans="1:25" s="4" customFormat="1" ht="25.5" customHeight="1" x14ac:dyDescent="0.25">
      <c r="A194" s="237"/>
      <c r="B194" s="239"/>
      <c r="C194" s="230"/>
      <c r="D194" s="230"/>
      <c r="E194" s="230"/>
      <c r="F194" s="22"/>
      <c r="G194" s="22"/>
      <c r="H194" s="237"/>
      <c r="I194" s="239"/>
      <c r="J194" s="239"/>
      <c r="K194" s="239"/>
      <c r="L194" s="239"/>
      <c r="M194" s="239"/>
      <c r="N194" s="239"/>
      <c r="O194" s="239"/>
      <c r="P194" s="238"/>
      <c r="Q194" s="22"/>
      <c r="R194" s="22"/>
      <c r="S194" s="237"/>
      <c r="T194" s="239"/>
      <c r="U194" s="238"/>
      <c r="V194" s="237"/>
      <c r="W194" s="239"/>
      <c r="X194" s="239"/>
      <c r="Y194" s="240"/>
    </row>
    <row r="195" spans="1:25" s="4" customFormat="1" ht="25.5" customHeight="1" x14ac:dyDescent="0.25">
      <c r="A195" s="237"/>
      <c r="B195" s="239"/>
      <c r="C195" s="230"/>
      <c r="D195" s="230"/>
      <c r="E195" s="230"/>
      <c r="F195" s="22"/>
      <c r="G195" s="22"/>
      <c r="H195" s="237"/>
      <c r="I195" s="239"/>
      <c r="J195" s="239"/>
      <c r="K195" s="239"/>
      <c r="L195" s="239"/>
      <c r="M195" s="239"/>
      <c r="N195" s="239"/>
      <c r="O195" s="239"/>
      <c r="P195" s="238"/>
      <c r="Q195" s="22"/>
      <c r="R195" s="22"/>
      <c r="S195" s="237"/>
      <c r="T195" s="239"/>
      <c r="U195" s="238"/>
      <c r="V195" s="237"/>
      <c r="W195" s="239"/>
      <c r="X195" s="239"/>
      <c r="Y195" s="240"/>
    </row>
    <row r="196" spans="1:25" s="4" customFormat="1" ht="25.5" customHeight="1" x14ac:dyDescent="0.25">
      <c r="A196" s="237"/>
      <c r="B196" s="239"/>
      <c r="C196" s="230"/>
      <c r="D196" s="230"/>
      <c r="E196" s="230"/>
      <c r="F196" s="22"/>
      <c r="G196" s="22"/>
      <c r="H196" s="237"/>
      <c r="I196" s="239"/>
      <c r="J196" s="239"/>
      <c r="K196" s="239"/>
      <c r="L196" s="239"/>
      <c r="M196" s="239"/>
      <c r="N196" s="239"/>
      <c r="O196" s="239"/>
      <c r="P196" s="238"/>
      <c r="Q196" s="22"/>
      <c r="R196" s="22"/>
      <c r="S196" s="237"/>
      <c r="T196" s="239"/>
      <c r="U196" s="238"/>
      <c r="V196" s="237"/>
      <c r="W196" s="239"/>
      <c r="X196" s="239"/>
      <c r="Y196" s="240"/>
    </row>
    <row r="197" spans="1:25" s="4" customFormat="1" ht="25.5" customHeight="1" x14ac:dyDescent="0.25">
      <c r="A197" s="237"/>
      <c r="B197" s="239"/>
      <c r="C197" s="230"/>
      <c r="D197" s="230"/>
      <c r="E197" s="230"/>
      <c r="F197" s="22"/>
      <c r="G197" s="22"/>
      <c r="H197" s="237"/>
      <c r="I197" s="239"/>
      <c r="J197" s="239"/>
      <c r="K197" s="239"/>
      <c r="L197" s="239"/>
      <c r="M197" s="239"/>
      <c r="N197" s="239"/>
      <c r="O197" s="239"/>
      <c r="P197" s="238"/>
      <c r="Q197" s="22"/>
      <c r="R197" s="22"/>
      <c r="S197" s="237"/>
      <c r="T197" s="239"/>
      <c r="U197" s="238"/>
      <c r="V197" s="237"/>
      <c r="W197" s="239"/>
      <c r="X197" s="239"/>
      <c r="Y197" s="240"/>
    </row>
    <row r="198" spans="1:25" s="4" customFormat="1" ht="25.5" customHeight="1" x14ac:dyDescent="0.25">
      <c r="A198" s="237"/>
      <c r="B198" s="239"/>
      <c r="C198" s="230"/>
      <c r="D198" s="230"/>
      <c r="E198" s="230"/>
      <c r="F198" s="22"/>
      <c r="G198" s="22"/>
      <c r="H198" s="237"/>
      <c r="I198" s="239"/>
      <c r="J198" s="239"/>
      <c r="K198" s="239"/>
      <c r="L198" s="239"/>
      <c r="M198" s="239"/>
      <c r="N198" s="239"/>
      <c r="O198" s="239"/>
      <c r="P198" s="238"/>
      <c r="Q198" s="22"/>
      <c r="R198" s="22"/>
      <c r="S198" s="237"/>
      <c r="T198" s="239"/>
      <c r="U198" s="238"/>
      <c r="V198" s="237"/>
      <c r="W198" s="239"/>
      <c r="X198" s="239"/>
      <c r="Y198" s="240"/>
    </row>
    <row r="199" spans="1:25" s="4" customFormat="1" ht="25.5" customHeight="1" x14ac:dyDescent="0.25">
      <c r="A199" s="237"/>
      <c r="B199" s="239"/>
      <c r="C199" s="230"/>
      <c r="D199" s="230"/>
      <c r="E199" s="230"/>
      <c r="F199" s="22"/>
      <c r="G199" s="22"/>
      <c r="H199" s="237"/>
      <c r="I199" s="239"/>
      <c r="J199" s="239"/>
      <c r="K199" s="239"/>
      <c r="L199" s="239"/>
      <c r="M199" s="239"/>
      <c r="N199" s="239"/>
      <c r="O199" s="239"/>
      <c r="P199" s="238"/>
      <c r="Q199" s="22"/>
      <c r="R199" s="22"/>
      <c r="S199" s="237"/>
      <c r="T199" s="239"/>
      <c r="U199" s="238"/>
      <c r="V199" s="237"/>
      <c r="W199" s="239"/>
      <c r="X199" s="239"/>
      <c r="Y199" s="240"/>
    </row>
    <row r="200" spans="1:25" s="4" customFormat="1" ht="25.5" customHeight="1" x14ac:dyDescent="0.25">
      <c r="A200" s="237"/>
      <c r="B200" s="239"/>
      <c r="C200" s="230"/>
      <c r="D200" s="230"/>
      <c r="E200" s="230"/>
      <c r="F200" s="22"/>
      <c r="G200" s="22"/>
      <c r="H200" s="237"/>
      <c r="I200" s="239"/>
      <c r="J200" s="239"/>
      <c r="K200" s="239"/>
      <c r="L200" s="239"/>
      <c r="M200" s="239"/>
      <c r="N200" s="239"/>
      <c r="O200" s="239"/>
      <c r="P200" s="238"/>
      <c r="Q200" s="22"/>
      <c r="R200" s="22"/>
      <c r="S200" s="237"/>
      <c r="T200" s="239"/>
      <c r="U200" s="238"/>
      <c r="V200" s="237"/>
      <c r="W200" s="239"/>
      <c r="X200" s="239"/>
      <c r="Y200" s="240"/>
    </row>
    <row r="201" spans="1:25" s="4" customFormat="1" ht="25.5" customHeight="1" x14ac:dyDescent="0.25">
      <c r="A201" s="237"/>
      <c r="B201" s="239"/>
      <c r="C201" s="230"/>
      <c r="D201" s="230"/>
      <c r="E201" s="230"/>
      <c r="F201" s="22"/>
      <c r="G201" s="22"/>
      <c r="H201" s="237"/>
      <c r="I201" s="239"/>
      <c r="J201" s="239"/>
      <c r="K201" s="239"/>
      <c r="L201" s="239"/>
      <c r="M201" s="239"/>
      <c r="N201" s="239"/>
      <c r="O201" s="239"/>
      <c r="P201" s="238"/>
      <c r="Q201" s="22"/>
      <c r="R201" s="22"/>
      <c r="S201" s="237"/>
      <c r="T201" s="239"/>
      <c r="U201" s="238"/>
      <c r="V201" s="237"/>
      <c r="W201" s="239"/>
      <c r="X201" s="239"/>
      <c r="Y201" s="240"/>
    </row>
    <row r="202" spans="1:25" s="4" customFormat="1" ht="28.5" customHeight="1" thickBot="1" x14ac:dyDescent="0.3">
      <c r="A202" s="394"/>
      <c r="B202" s="395"/>
      <c r="C202" s="396"/>
      <c r="D202" s="396"/>
      <c r="E202" s="396"/>
      <c r="F202" s="35"/>
      <c r="G202" s="35"/>
      <c r="H202" s="394"/>
      <c r="I202" s="395"/>
      <c r="J202" s="395"/>
      <c r="K202" s="395"/>
      <c r="L202" s="395"/>
      <c r="M202" s="395"/>
      <c r="N202" s="395"/>
      <c r="O202" s="395"/>
      <c r="P202" s="397"/>
      <c r="Q202" s="35"/>
      <c r="R202" s="35"/>
      <c r="S202" s="394"/>
      <c r="T202" s="395"/>
      <c r="U202" s="397"/>
      <c r="V202" s="394"/>
      <c r="W202" s="395"/>
      <c r="X202" s="395"/>
      <c r="Y202" s="398"/>
    </row>
    <row r="203" spans="1:25" s="4" customFormat="1" ht="26.1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s="4" customFormat="1" ht="26.1" customHeight="1" thickBot="1" x14ac:dyDescent="0.3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s="4" customFormat="1" ht="26.1" customHeight="1" x14ac:dyDescent="0.3">
      <c r="A205" s="137" t="s">
        <v>289</v>
      </c>
      <c r="B205" s="138"/>
      <c r="C205" s="138"/>
      <c r="D205" s="30"/>
      <c r="E205" s="125">
        <v>6</v>
      </c>
      <c r="F205" s="125">
        <v>3</v>
      </c>
      <c r="G205" s="125">
        <v>2026</v>
      </c>
      <c r="H205" s="19"/>
      <c r="I205" s="149" t="s">
        <v>289</v>
      </c>
      <c r="J205" s="150"/>
      <c r="K205" s="150"/>
      <c r="L205" s="63"/>
      <c r="M205" s="125">
        <v>6</v>
      </c>
      <c r="N205" s="125">
        <v>3</v>
      </c>
      <c r="O205" s="125" t="s">
        <v>290</v>
      </c>
      <c r="P205" s="67"/>
      <c r="Q205" s="63"/>
      <c r="R205" s="63"/>
      <c r="S205" s="63"/>
      <c r="T205" s="138" t="s">
        <v>291</v>
      </c>
      <c r="U205" s="138"/>
      <c r="V205" s="138"/>
      <c r="W205" s="138"/>
      <c r="X205" s="138"/>
      <c r="Y205" s="139"/>
    </row>
    <row r="206" spans="1:25" s="4" customFormat="1" ht="26.1" customHeight="1" x14ac:dyDescent="0.25">
      <c r="A206" s="145" t="s">
        <v>439</v>
      </c>
      <c r="B206" s="132"/>
      <c r="C206" s="132"/>
      <c r="D206" s="146"/>
      <c r="E206" s="147"/>
      <c r="F206" s="147"/>
      <c r="G206" s="147"/>
      <c r="H206" s="148"/>
      <c r="I206" s="145" t="s">
        <v>503</v>
      </c>
      <c r="J206" s="132"/>
      <c r="K206" s="132"/>
      <c r="L206" s="146"/>
      <c r="M206" s="147"/>
      <c r="N206" s="147"/>
      <c r="O206" s="147"/>
      <c r="P206" s="148"/>
      <c r="Q206" s="141" t="s">
        <v>502</v>
      </c>
      <c r="R206" s="141"/>
      <c r="S206" s="141"/>
      <c r="T206" s="146"/>
      <c r="U206" s="146"/>
      <c r="V206" s="146"/>
      <c r="W206" s="146"/>
      <c r="X206" s="146"/>
      <c r="Y206" s="392"/>
    </row>
    <row r="207" spans="1:25" ht="16.5" x14ac:dyDescent="0.3">
      <c r="A207" s="58"/>
      <c r="B207" s="59"/>
      <c r="C207" s="59"/>
      <c r="D207" s="59"/>
      <c r="E207" s="132" t="s">
        <v>288</v>
      </c>
      <c r="F207" s="132"/>
      <c r="G207" s="132"/>
      <c r="H207" s="157"/>
      <c r="I207" s="74"/>
      <c r="J207" s="75"/>
      <c r="K207" s="76"/>
      <c r="L207" s="13"/>
      <c r="M207" s="132" t="s">
        <v>288</v>
      </c>
      <c r="N207" s="132"/>
      <c r="O207" s="132"/>
      <c r="P207" s="157"/>
      <c r="Q207" s="84"/>
      <c r="R207" s="75"/>
      <c r="S207" s="75"/>
      <c r="T207" s="133" t="s">
        <v>288</v>
      </c>
      <c r="U207" s="133"/>
      <c r="V207" s="133"/>
      <c r="W207" s="133"/>
      <c r="X207" s="133"/>
      <c r="Y207" s="134"/>
    </row>
    <row r="208" spans="1:25" ht="16.5" x14ac:dyDescent="0.3">
      <c r="A208" s="60"/>
      <c r="B208" s="61"/>
      <c r="C208" s="61"/>
      <c r="D208" s="62"/>
      <c r="E208" s="62"/>
      <c r="F208" s="62"/>
      <c r="G208" s="62"/>
      <c r="H208" s="64"/>
      <c r="I208" s="74"/>
      <c r="J208" s="75"/>
      <c r="K208" s="75"/>
      <c r="L208" s="62"/>
      <c r="M208" s="62"/>
      <c r="N208" s="62"/>
      <c r="O208" s="62"/>
      <c r="P208" s="64"/>
      <c r="Q208" s="84"/>
      <c r="R208" s="85"/>
      <c r="S208" s="85"/>
      <c r="T208" s="78"/>
      <c r="U208" s="78"/>
      <c r="V208" s="78"/>
      <c r="W208" s="78"/>
      <c r="X208" s="78"/>
      <c r="Y208" s="79"/>
    </row>
    <row r="209" spans="1:25" x14ac:dyDescent="0.25">
      <c r="A209" s="145" t="s">
        <v>292</v>
      </c>
      <c r="B209" s="132"/>
      <c r="C209" s="132"/>
      <c r="D209" s="147"/>
      <c r="E209" s="147"/>
      <c r="F209" s="147"/>
      <c r="G209" s="147"/>
      <c r="H209" s="148"/>
      <c r="I209" s="140" t="s">
        <v>292</v>
      </c>
      <c r="J209" s="141"/>
      <c r="K209" s="141"/>
      <c r="L209" s="68"/>
      <c r="M209" s="68"/>
      <c r="N209" s="68"/>
      <c r="O209" s="68"/>
      <c r="P209" s="69"/>
      <c r="Q209" s="140" t="s">
        <v>292</v>
      </c>
      <c r="R209" s="141"/>
      <c r="S209" s="141"/>
      <c r="T209" s="80"/>
      <c r="U209" s="80"/>
      <c r="V209" s="80"/>
      <c r="W209" s="80"/>
      <c r="X209" s="80"/>
      <c r="Y209" s="81"/>
    </row>
    <row r="210" spans="1:25" s="10" customFormat="1" ht="25.7" customHeight="1" thickBot="1" x14ac:dyDescent="0.35">
      <c r="A210" s="135"/>
      <c r="B210" s="136"/>
      <c r="C210" s="136"/>
      <c r="D210" s="136"/>
      <c r="E210" s="65"/>
      <c r="F210" s="65"/>
      <c r="G210" s="65"/>
      <c r="H210" s="66"/>
      <c r="I210" s="70"/>
      <c r="J210" s="71"/>
      <c r="K210" s="65"/>
      <c r="L210" s="65"/>
      <c r="M210" s="65"/>
      <c r="N210" s="65"/>
      <c r="O210" s="72"/>
      <c r="P210" s="73"/>
      <c r="Q210" s="82"/>
      <c r="R210" s="82"/>
      <c r="S210" s="82"/>
      <c r="T210" s="82"/>
      <c r="U210" s="82"/>
      <c r="V210" s="82"/>
      <c r="W210" s="82"/>
      <c r="X210" s="82"/>
      <c r="Y210" s="83"/>
    </row>
    <row r="211" spans="1:25" s="10" customFormat="1" ht="22.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</sheetData>
  <mergeCells count="462">
    <mergeCell ref="G158:J158"/>
    <mergeCell ref="G159:J159"/>
    <mergeCell ref="G160:J160"/>
    <mergeCell ref="A152:B152"/>
    <mergeCell ref="A155:B155"/>
    <mergeCell ref="A156:B156"/>
    <mergeCell ref="C155:D155"/>
    <mergeCell ref="C156:D156"/>
    <mergeCell ref="A157:B157"/>
    <mergeCell ref="C157:D157"/>
    <mergeCell ref="G156:J156"/>
    <mergeCell ref="G157:J157"/>
    <mergeCell ref="G155:J155"/>
    <mergeCell ref="A153:B153"/>
    <mergeCell ref="A154:B154"/>
    <mergeCell ref="C153:D153"/>
    <mergeCell ref="C154:D154"/>
    <mergeCell ref="A158:B158"/>
    <mergeCell ref="C158:D158"/>
    <mergeCell ref="K148:M148"/>
    <mergeCell ref="G150:J150"/>
    <mergeCell ref="G151:J151"/>
    <mergeCell ref="G152:J152"/>
    <mergeCell ref="G153:J153"/>
    <mergeCell ref="G154:J154"/>
    <mergeCell ref="Y148:Y149"/>
    <mergeCell ref="L99:M99"/>
    <mergeCell ref="L100:M100"/>
    <mergeCell ref="L101:M101"/>
    <mergeCell ref="L102:M102"/>
    <mergeCell ref="A147:Y147"/>
    <mergeCell ref="A150:B150"/>
    <mergeCell ref="A151:B151"/>
    <mergeCell ref="A148:B149"/>
    <mergeCell ref="N122:O122"/>
    <mergeCell ref="N123:N124"/>
    <mergeCell ref="O123:O124"/>
    <mergeCell ref="C148:D149"/>
    <mergeCell ref="G149:J149"/>
    <mergeCell ref="E148:J148"/>
    <mergeCell ref="N148:X148"/>
    <mergeCell ref="A106:Y106"/>
    <mergeCell ref="C107:E109"/>
    <mergeCell ref="J108:M108"/>
    <mergeCell ref="N108:O108"/>
    <mergeCell ref="P108:Y108"/>
    <mergeCell ref="F107:I108"/>
    <mergeCell ref="J107:Y107"/>
    <mergeCell ref="A110:B110"/>
    <mergeCell ref="A107:B109"/>
    <mergeCell ref="A118:B118"/>
    <mergeCell ref="C118:E118"/>
    <mergeCell ref="A113:B113"/>
    <mergeCell ref="C113:E113"/>
    <mergeCell ref="A114:B114"/>
    <mergeCell ref="C114:E114"/>
    <mergeCell ref="A115:B115"/>
    <mergeCell ref="C115:E115"/>
    <mergeCell ref="C112:E112"/>
    <mergeCell ref="A112:B112"/>
    <mergeCell ref="C111:E111"/>
    <mergeCell ref="A111:B111"/>
    <mergeCell ref="C117:E117"/>
    <mergeCell ref="A117:B117"/>
    <mergeCell ref="C116:E116"/>
    <mergeCell ref="A116:B116"/>
    <mergeCell ref="T77:Y77"/>
    <mergeCell ref="T78:Y78"/>
    <mergeCell ref="T79:Y79"/>
    <mergeCell ref="T80:Y80"/>
    <mergeCell ref="T85:Y85"/>
    <mergeCell ref="L87:M88"/>
    <mergeCell ref="L89:M89"/>
    <mergeCell ref="L90:M90"/>
    <mergeCell ref="L91:M91"/>
    <mergeCell ref="T41:Y41"/>
    <mergeCell ref="T42:Y42"/>
    <mergeCell ref="T70:Y70"/>
    <mergeCell ref="T71:Y71"/>
    <mergeCell ref="T72:Y72"/>
    <mergeCell ref="T73:Y73"/>
    <mergeCell ref="T74:Y74"/>
    <mergeCell ref="T75:Y75"/>
    <mergeCell ref="T76:Y76"/>
    <mergeCell ref="T61:Y61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55:Y55"/>
    <mergeCell ref="T56:Y56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87:J88"/>
    <mergeCell ref="K87:K88"/>
    <mergeCell ref="N87:P87"/>
    <mergeCell ref="Q87:R87"/>
    <mergeCell ref="S87:U87"/>
    <mergeCell ref="C110:E110"/>
    <mergeCell ref="V94:Y94"/>
    <mergeCell ref="V95:Y95"/>
    <mergeCell ref="V96:Y96"/>
    <mergeCell ref="V97:Y97"/>
    <mergeCell ref="V98:Y98"/>
    <mergeCell ref="V99:Y99"/>
    <mergeCell ref="V100:Y100"/>
    <mergeCell ref="V101:Y101"/>
    <mergeCell ref="V102:Y102"/>
    <mergeCell ref="L92:M92"/>
    <mergeCell ref="L93:M93"/>
    <mergeCell ref="V92:Y92"/>
    <mergeCell ref="V93:Y93"/>
    <mergeCell ref="L94:M94"/>
    <mergeCell ref="L95:M95"/>
    <mergeCell ref="L96:M96"/>
    <mergeCell ref="L97:M97"/>
    <mergeCell ref="L98:M98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L24:L25"/>
    <mergeCell ref="M24:M25"/>
    <mergeCell ref="N24:O24"/>
    <mergeCell ref="A62:F85"/>
    <mergeCell ref="G62:G63"/>
    <mergeCell ref="H62:K62"/>
    <mergeCell ref="L62:L63"/>
    <mergeCell ref="M62:M63"/>
    <mergeCell ref="N62:O62"/>
    <mergeCell ref="A24:F61"/>
    <mergeCell ref="G24:G25"/>
    <mergeCell ref="H24:K24"/>
    <mergeCell ref="P62:P63"/>
    <mergeCell ref="Q62:S62"/>
    <mergeCell ref="T62:Y63"/>
    <mergeCell ref="T64:Y64"/>
    <mergeCell ref="T65:Y65"/>
    <mergeCell ref="V89:Y89"/>
    <mergeCell ref="V90:Y90"/>
    <mergeCell ref="V91:Y91"/>
    <mergeCell ref="T66:Y66"/>
    <mergeCell ref="T67:Y67"/>
    <mergeCell ref="T68:Y68"/>
    <mergeCell ref="T69:Y69"/>
    <mergeCell ref="A86:Y86"/>
    <mergeCell ref="A87:E105"/>
    <mergeCell ref="V103:Y103"/>
    <mergeCell ref="V104:Y104"/>
    <mergeCell ref="V105:Y105"/>
    <mergeCell ref="L103:M103"/>
    <mergeCell ref="L104:M104"/>
    <mergeCell ref="L105:M105"/>
    <mergeCell ref="F87:F88"/>
    <mergeCell ref="G87:H87"/>
    <mergeCell ref="V87:Y88"/>
    <mergeCell ref="I87:I88"/>
    <mergeCell ref="A119:B119"/>
    <mergeCell ref="C119:E119"/>
    <mergeCell ref="A120:B120"/>
    <mergeCell ref="C120:E120"/>
    <mergeCell ref="A121:Y121"/>
    <mergeCell ref="A122:B124"/>
    <mergeCell ref="F122:F124"/>
    <mergeCell ref="G122:M122"/>
    <mergeCell ref="P122:U122"/>
    <mergeCell ref="V122:Y123"/>
    <mergeCell ref="G123:G124"/>
    <mergeCell ref="H123:H124"/>
    <mergeCell ref="I123:I124"/>
    <mergeCell ref="J123:J124"/>
    <mergeCell ref="K123:K124"/>
    <mergeCell ref="L123:L124"/>
    <mergeCell ref="M123:M124"/>
    <mergeCell ref="P123:P124"/>
    <mergeCell ref="A161:B161"/>
    <mergeCell ref="A162:Y162"/>
    <mergeCell ref="A159:B159"/>
    <mergeCell ref="A160:B160"/>
    <mergeCell ref="C159:D159"/>
    <mergeCell ref="C160:D160"/>
    <mergeCell ref="C161:D161"/>
    <mergeCell ref="G161:J161"/>
    <mergeCell ref="A163:Y163"/>
    <mergeCell ref="A186:Y186"/>
    <mergeCell ref="A187:B188"/>
    <mergeCell ref="C187:E188"/>
    <mergeCell ref="V189:Y189"/>
    <mergeCell ref="H190:P190"/>
    <mergeCell ref="S190:U190"/>
    <mergeCell ref="V190:Y190"/>
    <mergeCell ref="S188:U188"/>
    <mergeCell ref="H189:P189"/>
    <mergeCell ref="S189:U189"/>
    <mergeCell ref="A189:B189"/>
    <mergeCell ref="A190:B190"/>
    <mergeCell ref="C189:E189"/>
    <mergeCell ref="C190:E190"/>
    <mergeCell ref="F187:P187"/>
    <mergeCell ref="H188:P188"/>
    <mergeCell ref="Q187:U187"/>
    <mergeCell ref="V187:Y188"/>
    <mergeCell ref="A191:B191"/>
    <mergeCell ref="C191:E191"/>
    <mergeCell ref="H191:P191"/>
    <mergeCell ref="S191:U191"/>
    <mergeCell ref="V191:Y191"/>
    <mergeCell ref="A192:B192"/>
    <mergeCell ref="C192:E192"/>
    <mergeCell ref="H192:P192"/>
    <mergeCell ref="S192:U192"/>
    <mergeCell ref="V192:Y192"/>
    <mergeCell ref="A193:B193"/>
    <mergeCell ref="C193:E193"/>
    <mergeCell ref="H193:P193"/>
    <mergeCell ref="S193:U193"/>
    <mergeCell ref="V193:Y193"/>
    <mergeCell ref="A194:B194"/>
    <mergeCell ref="C194:E194"/>
    <mergeCell ref="H194:P194"/>
    <mergeCell ref="S194:U194"/>
    <mergeCell ref="V194:Y194"/>
    <mergeCell ref="A195:B195"/>
    <mergeCell ref="C195:E195"/>
    <mergeCell ref="H195:P195"/>
    <mergeCell ref="S195:U195"/>
    <mergeCell ref="V195:Y195"/>
    <mergeCell ref="A196:B196"/>
    <mergeCell ref="C196:E196"/>
    <mergeCell ref="H196:P196"/>
    <mergeCell ref="S196:U196"/>
    <mergeCell ref="V196:Y196"/>
    <mergeCell ref="A197:B197"/>
    <mergeCell ref="C197:E197"/>
    <mergeCell ref="H197:P197"/>
    <mergeCell ref="S197:U197"/>
    <mergeCell ref="V197:Y197"/>
    <mergeCell ref="A198:B198"/>
    <mergeCell ref="C198:E198"/>
    <mergeCell ref="H198:P198"/>
    <mergeCell ref="S198:U198"/>
    <mergeCell ref="V198:Y198"/>
    <mergeCell ref="S201:U201"/>
    <mergeCell ref="V201:Y201"/>
    <mergeCell ref="A202:B202"/>
    <mergeCell ref="C202:E202"/>
    <mergeCell ref="H202:P202"/>
    <mergeCell ref="S202:U202"/>
    <mergeCell ref="V202:Y202"/>
    <mergeCell ref="A199:B199"/>
    <mergeCell ref="C199:E199"/>
    <mergeCell ref="H199:P199"/>
    <mergeCell ref="S199:U199"/>
    <mergeCell ref="V199:Y199"/>
    <mergeCell ref="A200:B200"/>
    <mergeCell ref="C200:E200"/>
    <mergeCell ref="H200:P200"/>
    <mergeCell ref="S200:U200"/>
    <mergeCell ref="V200:Y200"/>
    <mergeCell ref="A210:D210"/>
    <mergeCell ref="M207:P207"/>
    <mergeCell ref="T207:Y207"/>
    <mergeCell ref="T205:Y205"/>
    <mergeCell ref="Q206:S206"/>
    <mergeCell ref="T206:Y206"/>
    <mergeCell ref="C122:E124"/>
    <mergeCell ref="A205:C205"/>
    <mergeCell ref="A206:C206"/>
    <mergeCell ref="A209:C209"/>
    <mergeCell ref="D206:H206"/>
    <mergeCell ref="D209:H209"/>
    <mergeCell ref="I205:K205"/>
    <mergeCell ref="I206:K206"/>
    <mergeCell ref="I209:K209"/>
    <mergeCell ref="L206:P206"/>
    <mergeCell ref="Q209:S209"/>
    <mergeCell ref="E207:H207"/>
    <mergeCell ref="C137:E137"/>
    <mergeCell ref="R137:U137"/>
    <mergeCell ref="A138:B138"/>
    <mergeCell ref="C138:E138"/>
    <mergeCell ref="R138:U138"/>
    <mergeCell ref="A135:B135"/>
    <mergeCell ref="A146:B146"/>
    <mergeCell ref="C146:E146"/>
    <mergeCell ref="R146:U146"/>
    <mergeCell ref="A142:B142"/>
    <mergeCell ref="A201:B201"/>
    <mergeCell ref="A137:B137"/>
    <mergeCell ref="A1:C1"/>
    <mergeCell ref="D1:U2"/>
    <mergeCell ref="T60:Y60"/>
    <mergeCell ref="T81:Y81"/>
    <mergeCell ref="T82:Y82"/>
    <mergeCell ref="T83:Y83"/>
    <mergeCell ref="T84:Y84"/>
    <mergeCell ref="A136:B136"/>
    <mergeCell ref="C136:E136"/>
    <mergeCell ref="R136:U136"/>
    <mergeCell ref="A128:B128"/>
    <mergeCell ref="C128:E128"/>
    <mergeCell ref="R128:U128"/>
    <mergeCell ref="A129:B129"/>
    <mergeCell ref="C129:E129"/>
    <mergeCell ref="R129:U129"/>
    <mergeCell ref="C201:E201"/>
    <mergeCell ref="H201:P201"/>
    <mergeCell ref="V1:Y4"/>
    <mergeCell ref="A2:C2"/>
    <mergeCell ref="A3:C3"/>
    <mergeCell ref="D3:U4"/>
    <mergeCell ref="A4:C4"/>
    <mergeCell ref="A134:B134"/>
    <mergeCell ref="C134:E134"/>
    <mergeCell ref="R134:U134"/>
    <mergeCell ref="A132:B132"/>
    <mergeCell ref="C132:E132"/>
    <mergeCell ref="R132:U132"/>
    <mergeCell ref="A133:B133"/>
    <mergeCell ref="C133:E133"/>
    <mergeCell ref="R133:U133"/>
    <mergeCell ref="A6:Y7"/>
    <mergeCell ref="A130:B130"/>
    <mergeCell ref="C130:E130"/>
    <mergeCell ref="R130:U130"/>
    <mergeCell ref="A131:B131"/>
    <mergeCell ref="C131:E131"/>
    <mergeCell ref="R131:U131"/>
    <mergeCell ref="T57:Y57"/>
    <mergeCell ref="T58:Y58"/>
    <mergeCell ref="T59:Y59"/>
    <mergeCell ref="A145:B145"/>
    <mergeCell ref="C145:E145"/>
    <mergeCell ref="R145:U145"/>
    <mergeCell ref="A139:B139"/>
    <mergeCell ref="C139:E139"/>
    <mergeCell ref="R139:U139"/>
    <mergeCell ref="A140:B140"/>
    <mergeCell ref="C140:E140"/>
    <mergeCell ref="R140:U140"/>
    <mergeCell ref="A141:B141"/>
    <mergeCell ref="C141:E141"/>
    <mergeCell ref="R141:U141"/>
    <mergeCell ref="C142:E142"/>
    <mergeCell ref="R142:U142"/>
    <mergeCell ref="A143:B143"/>
    <mergeCell ref="C143:E143"/>
    <mergeCell ref="R143:U143"/>
    <mergeCell ref="C135:E135"/>
    <mergeCell ref="R135:U135"/>
    <mergeCell ref="Q123:Q124"/>
    <mergeCell ref="R123:U124"/>
    <mergeCell ref="A125:B125"/>
    <mergeCell ref="C125:E125"/>
    <mergeCell ref="A144:B144"/>
    <mergeCell ref="C144:E144"/>
    <mergeCell ref="R144:U144"/>
    <mergeCell ref="A126:B126"/>
    <mergeCell ref="C126:E126"/>
    <mergeCell ref="R126:U126"/>
    <mergeCell ref="A127:B127"/>
    <mergeCell ref="C127:E127"/>
    <mergeCell ref="R127:U127"/>
    <mergeCell ref="R125:U125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F125:F146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A110:A120 F89:F105 A125:A146 A189:A202 A150:A161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3"/>
  <sheetViews>
    <sheetView zoomScale="80" zoomScaleNormal="80" workbookViewId="0">
      <selection activeCell="AA33" sqref="AA3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8" t="s">
        <v>369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269"/>
    </row>
    <row r="3" spans="1:25" x14ac:dyDescent="0.25">
      <c r="A3" s="272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273"/>
    </row>
    <row r="4" spans="1:25" s="4" customFormat="1" ht="25.5" customHeight="1" thickBot="1" x14ac:dyDescent="0.3">
      <c r="A4" s="504" t="s">
        <v>363</v>
      </c>
      <c r="B4" s="505"/>
      <c r="C4" s="505"/>
      <c r="D4" s="505"/>
      <c r="E4" s="5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506"/>
    </row>
    <row r="5" spans="1:25" s="4" customFormat="1" ht="25.5" customHeight="1" thickBot="1" x14ac:dyDescent="0.3">
      <c r="A5" s="219" t="s">
        <v>378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</row>
    <row r="6" spans="1:25" s="4" customFormat="1" ht="25.5" customHeight="1" x14ac:dyDescent="0.25">
      <c r="A6" s="495" t="s">
        <v>434</v>
      </c>
      <c r="B6" s="496"/>
      <c r="C6" s="496"/>
      <c r="D6" s="496"/>
      <c r="E6" s="496"/>
      <c r="F6" s="496"/>
      <c r="G6" s="496"/>
      <c r="H6" s="500" t="s">
        <v>271</v>
      </c>
      <c r="I6" s="500"/>
      <c r="J6" s="500"/>
      <c r="K6" s="500" t="s">
        <v>365</v>
      </c>
      <c r="L6" s="500"/>
      <c r="M6" s="500"/>
      <c r="N6" s="500" t="s">
        <v>364</v>
      </c>
      <c r="O6" s="500"/>
      <c r="P6" s="500"/>
      <c r="Q6" s="500" t="s">
        <v>366</v>
      </c>
      <c r="R6" s="500"/>
      <c r="S6" s="500"/>
      <c r="T6" s="500"/>
      <c r="U6" s="500"/>
      <c r="V6" s="500" t="s">
        <v>276</v>
      </c>
      <c r="W6" s="500"/>
      <c r="X6" s="500"/>
      <c r="Y6" s="500"/>
    </row>
    <row r="7" spans="1:25" s="4" customFormat="1" ht="59.25" customHeight="1" x14ac:dyDescent="0.25">
      <c r="A7" s="495" t="s">
        <v>432</v>
      </c>
      <c r="B7" s="496"/>
      <c r="C7" s="496"/>
      <c r="D7" s="496"/>
      <c r="E7" s="496"/>
      <c r="F7" s="496"/>
      <c r="G7" s="496"/>
      <c r="H7" s="355" t="s">
        <v>252</v>
      </c>
      <c r="I7" s="355"/>
      <c r="J7" s="355"/>
      <c r="K7" s="507" t="s">
        <v>599</v>
      </c>
      <c r="L7" s="508"/>
      <c r="M7" s="509"/>
      <c r="N7" s="510" t="s">
        <v>606</v>
      </c>
      <c r="O7" s="510"/>
      <c r="P7" s="510"/>
      <c r="Q7" s="300" t="s">
        <v>52</v>
      </c>
      <c r="R7" s="355"/>
      <c r="S7" s="355"/>
      <c r="T7" s="355"/>
      <c r="U7" s="355"/>
      <c r="V7" s="355"/>
      <c r="W7" s="355"/>
      <c r="X7" s="355"/>
      <c r="Y7" s="511"/>
    </row>
    <row r="8" spans="1:25" s="4" customFormat="1" ht="55.5" customHeight="1" x14ac:dyDescent="0.25">
      <c r="A8" s="512" t="s">
        <v>433</v>
      </c>
      <c r="B8" s="513"/>
      <c r="C8" s="513"/>
      <c r="D8" s="513"/>
      <c r="E8" s="513"/>
      <c r="F8" s="513"/>
      <c r="G8" s="514"/>
      <c r="H8" s="515" t="s">
        <v>252</v>
      </c>
      <c r="I8" s="516"/>
      <c r="J8" s="517"/>
      <c r="K8" s="507" t="s">
        <v>600</v>
      </c>
      <c r="L8" s="508"/>
      <c r="M8" s="509"/>
      <c r="N8" s="507" t="s">
        <v>607</v>
      </c>
      <c r="O8" s="508"/>
      <c r="P8" s="509"/>
      <c r="Q8" s="300" t="s">
        <v>52</v>
      </c>
      <c r="R8" s="355"/>
      <c r="S8" s="355"/>
      <c r="T8" s="355"/>
      <c r="U8" s="355"/>
      <c r="V8" s="302"/>
      <c r="W8" s="302"/>
      <c r="X8" s="302"/>
      <c r="Y8" s="494"/>
    </row>
    <row r="9" spans="1:25" s="4" customFormat="1" ht="81" customHeight="1" x14ac:dyDescent="0.25">
      <c r="A9" s="495" t="s">
        <v>371</v>
      </c>
      <c r="B9" s="496"/>
      <c r="C9" s="496"/>
      <c r="D9" s="496"/>
      <c r="E9" s="496"/>
      <c r="F9" s="496"/>
      <c r="G9" s="496"/>
      <c r="H9" s="402" t="s">
        <v>252</v>
      </c>
      <c r="I9" s="403"/>
      <c r="J9" s="404"/>
      <c r="K9" s="507" t="s">
        <v>601</v>
      </c>
      <c r="L9" s="508"/>
      <c r="M9" s="509"/>
      <c r="N9" s="498" t="s">
        <v>608</v>
      </c>
      <c r="O9" s="498"/>
      <c r="P9" s="498"/>
      <c r="Q9" s="300" t="s">
        <v>52</v>
      </c>
      <c r="R9" s="355"/>
      <c r="S9" s="355"/>
      <c r="T9" s="355"/>
      <c r="U9" s="355"/>
      <c r="V9" s="302"/>
      <c r="W9" s="302"/>
      <c r="X9" s="302"/>
      <c r="Y9" s="494"/>
    </row>
    <row r="10" spans="1:25" s="4" customFormat="1" ht="184.5" customHeight="1" x14ac:dyDescent="0.25">
      <c r="A10" s="495" t="s">
        <v>372</v>
      </c>
      <c r="B10" s="496"/>
      <c r="C10" s="496"/>
      <c r="D10" s="496"/>
      <c r="E10" s="496"/>
      <c r="F10" s="496"/>
      <c r="G10" s="496"/>
      <c r="H10" s="402" t="s">
        <v>252</v>
      </c>
      <c r="I10" s="403"/>
      <c r="J10" s="404"/>
      <c r="K10" s="478" t="s">
        <v>602</v>
      </c>
      <c r="L10" s="478"/>
      <c r="M10" s="478"/>
      <c r="N10" s="498" t="s">
        <v>612</v>
      </c>
      <c r="O10" s="498"/>
      <c r="P10" s="498"/>
      <c r="Q10" s="302" t="s">
        <v>575</v>
      </c>
      <c r="R10" s="302"/>
      <c r="S10" s="302"/>
      <c r="T10" s="302"/>
      <c r="U10" s="302"/>
      <c r="V10" s="302"/>
      <c r="W10" s="302"/>
      <c r="X10" s="302"/>
      <c r="Y10" s="494"/>
    </row>
    <row r="11" spans="1:25" s="4" customFormat="1" ht="66" customHeight="1" x14ac:dyDescent="0.25">
      <c r="A11" s="495" t="s">
        <v>373</v>
      </c>
      <c r="B11" s="496"/>
      <c r="C11" s="496"/>
      <c r="D11" s="496"/>
      <c r="E11" s="496"/>
      <c r="F11" s="496"/>
      <c r="G11" s="496"/>
      <c r="H11" s="497" t="s">
        <v>252</v>
      </c>
      <c r="I11" s="497"/>
      <c r="J11" s="497"/>
      <c r="K11" s="498" t="s">
        <v>603</v>
      </c>
      <c r="L11" s="498"/>
      <c r="M11" s="498"/>
      <c r="N11" s="498" t="s">
        <v>609</v>
      </c>
      <c r="O11" s="498"/>
      <c r="P11" s="498"/>
      <c r="Q11" s="300" t="s">
        <v>52</v>
      </c>
      <c r="R11" s="355"/>
      <c r="S11" s="355"/>
      <c r="T11" s="355"/>
      <c r="U11" s="355"/>
      <c r="V11" s="302"/>
      <c r="W11" s="302"/>
      <c r="X11" s="302"/>
      <c r="Y11" s="494"/>
    </row>
    <row r="12" spans="1:25" s="4" customFormat="1" ht="108.75" customHeight="1" thickBot="1" x14ac:dyDescent="0.3">
      <c r="A12" s="495" t="s">
        <v>374</v>
      </c>
      <c r="B12" s="496"/>
      <c r="C12" s="496"/>
      <c r="D12" s="496"/>
      <c r="E12" s="496"/>
      <c r="F12" s="496"/>
      <c r="G12" s="496"/>
      <c r="H12" s="497" t="s">
        <v>252</v>
      </c>
      <c r="I12" s="497"/>
      <c r="J12" s="497"/>
      <c r="K12" s="498" t="s">
        <v>604</v>
      </c>
      <c r="L12" s="498"/>
      <c r="M12" s="498"/>
      <c r="N12" s="498" t="s">
        <v>610</v>
      </c>
      <c r="O12" s="498"/>
      <c r="P12" s="498"/>
      <c r="Q12" s="300" t="s">
        <v>52</v>
      </c>
      <c r="R12" s="355"/>
      <c r="S12" s="355"/>
      <c r="T12" s="355"/>
      <c r="U12" s="355"/>
      <c r="V12" s="302"/>
      <c r="W12" s="302"/>
      <c r="X12" s="302"/>
      <c r="Y12" s="494"/>
    </row>
    <row r="13" spans="1:25" s="4" customFormat="1" ht="25.5" customHeight="1" thickBot="1" x14ac:dyDescent="0.3">
      <c r="A13" s="219" t="s">
        <v>379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1"/>
    </row>
    <row r="14" spans="1:25" s="4" customFormat="1" ht="25.5" customHeight="1" x14ac:dyDescent="0.25">
      <c r="A14" s="495" t="s">
        <v>375</v>
      </c>
      <c r="B14" s="496"/>
      <c r="C14" s="496"/>
      <c r="D14" s="496"/>
      <c r="E14" s="496"/>
      <c r="F14" s="496"/>
      <c r="G14" s="496"/>
      <c r="H14" s="499" t="s">
        <v>271</v>
      </c>
      <c r="I14" s="416"/>
      <c r="J14" s="416"/>
      <c r="K14" s="416" t="s">
        <v>365</v>
      </c>
      <c r="L14" s="416"/>
      <c r="M14" s="416"/>
      <c r="N14" s="416" t="s">
        <v>364</v>
      </c>
      <c r="O14" s="416"/>
      <c r="P14" s="416"/>
      <c r="Q14" s="500" t="s">
        <v>366</v>
      </c>
      <c r="R14" s="500"/>
      <c r="S14" s="500"/>
      <c r="T14" s="500"/>
      <c r="U14" s="500"/>
      <c r="V14" s="416" t="s">
        <v>276</v>
      </c>
      <c r="W14" s="416"/>
      <c r="X14" s="416"/>
      <c r="Y14" s="501"/>
    </row>
    <row r="15" spans="1:25" s="4" customFormat="1" ht="77.25" customHeight="1" thickBot="1" x14ac:dyDescent="0.3">
      <c r="A15" s="486" t="s">
        <v>501</v>
      </c>
      <c r="B15" s="487"/>
      <c r="C15" s="487"/>
      <c r="D15" s="487"/>
      <c r="E15" s="487"/>
      <c r="F15" s="487"/>
      <c r="G15" s="487"/>
      <c r="H15" s="488" t="s">
        <v>252</v>
      </c>
      <c r="I15" s="488"/>
      <c r="J15" s="488"/>
      <c r="K15" s="489" t="s">
        <v>605</v>
      </c>
      <c r="L15" s="489"/>
      <c r="M15" s="489"/>
      <c r="N15" s="489" t="s">
        <v>611</v>
      </c>
      <c r="O15" s="489"/>
      <c r="P15" s="489"/>
      <c r="Q15" s="300" t="s">
        <v>52</v>
      </c>
      <c r="R15" s="355"/>
      <c r="S15" s="355"/>
      <c r="T15" s="355"/>
      <c r="U15" s="355"/>
      <c r="V15" s="488"/>
      <c r="W15" s="488"/>
      <c r="X15" s="488"/>
      <c r="Y15" s="490"/>
    </row>
    <row r="16" spans="1:25" s="4" customFormat="1" ht="31.5" customHeight="1" thickBot="1" x14ac:dyDescent="0.3">
      <c r="A16" s="219" t="s">
        <v>248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1"/>
    </row>
    <row r="17" spans="1:25" s="4" customFormat="1" ht="26.1" customHeight="1" thickBot="1" x14ac:dyDescent="0.3">
      <c r="A17" s="315" t="s">
        <v>435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7"/>
    </row>
    <row r="18" spans="1:25" s="4" customFormat="1" ht="25.5" customHeight="1" thickBot="1" x14ac:dyDescent="0.3">
      <c r="A18" s="219" t="s">
        <v>370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1"/>
    </row>
    <row r="19" spans="1:25" s="4" customFormat="1" ht="26.1" customHeight="1" x14ac:dyDescent="0.25">
      <c r="A19" s="491"/>
      <c r="B19" s="492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3"/>
    </row>
    <row r="20" spans="1:25" s="4" customFormat="1" ht="26.1" customHeight="1" x14ac:dyDescent="0.25">
      <c r="A20" s="364"/>
      <c r="B20" s="365"/>
      <c r="C20" s="365"/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6"/>
    </row>
    <row r="21" spans="1:25" s="4" customFormat="1" ht="26.1" customHeight="1" x14ac:dyDescent="0.25">
      <c r="A21" s="364"/>
      <c r="B21" s="365"/>
      <c r="C21" s="365"/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6"/>
    </row>
    <row r="22" spans="1:25" s="4" customFormat="1" ht="26.1" customHeight="1" x14ac:dyDescent="0.25">
      <c r="A22" s="364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6"/>
    </row>
    <row r="23" spans="1:25" s="4" customFormat="1" ht="26.1" customHeight="1" x14ac:dyDescent="0.25">
      <c r="A23" s="364"/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6"/>
    </row>
    <row r="24" spans="1:25" s="4" customFormat="1" ht="26.1" customHeight="1" x14ac:dyDescent="0.25">
      <c r="A24" s="364"/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6"/>
    </row>
    <row r="25" spans="1:25" s="4" customFormat="1" ht="26.1" customHeight="1" x14ac:dyDescent="0.25">
      <c r="A25" s="364"/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6"/>
    </row>
    <row r="26" spans="1:25" s="4" customFormat="1" ht="26.1" customHeight="1" x14ac:dyDescent="0.25">
      <c r="A26" s="364"/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6"/>
    </row>
    <row r="27" spans="1:25" s="4" customFormat="1" ht="26.1" customHeight="1" x14ac:dyDescent="0.25">
      <c r="A27" s="364"/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6"/>
    </row>
    <row r="28" spans="1:25" s="4" customFormat="1" ht="26.1" customHeight="1" x14ac:dyDescent="0.25">
      <c r="A28" s="364"/>
      <c r="B28" s="365"/>
      <c r="C28" s="365"/>
      <c r="D28" s="365"/>
      <c r="E28" s="365"/>
      <c r="F28" s="365"/>
      <c r="G28" s="365"/>
      <c r="H28" s="365"/>
      <c r="I28" s="365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6"/>
    </row>
    <row r="29" spans="1:25" s="4" customFormat="1" ht="26.1" customHeight="1" x14ac:dyDescent="0.25">
      <c r="A29" s="364"/>
      <c r="B29" s="365"/>
      <c r="C29" s="365"/>
      <c r="D29" s="365"/>
      <c r="E29" s="365"/>
      <c r="F29" s="365"/>
      <c r="G29" s="365"/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6"/>
    </row>
    <row r="30" spans="1:25" s="4" customFormat="1" ht="26.1" customHeight="1" x14ac:dyDescent="0.25">
      <c r="A30" s="364"/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5"/>
      <c r="X30" s="365"/>
      <c r="Y30" s="366"/>
    </row>
    <row r="31" spans="1:25" s="4" customFormat="1" ht="26.1" customHeight="1" x14ac:dyDescent="0.25">
      <c r="A31" s="364"/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  <c r="U31" s="365"/>
      <c r="V31" s="365"/>
      <c r="W31" s="365"/>
      <c r="X31" s="365"/>
      <c r="Y31" s="366"/>
    </row>
    <row r="32" spans="1:25" s="4" customFormat="1" ht="26.1" customHeight="1" x14ac:dyDescent="0.25">
      <c r="A32" s="364"/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6"/>
    </row>
    <row r="33" spans="1:25" s="4" customFormat="1" ht="26.1" customHeight="1" x14ac:dyDescent="0.25">
      <c r="A33" s="364"/>
      <c r="B33" s="365"/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6"/>
    </row>
    <row r="34" spans="1:25" s="4" customFormat="1" ht="26.1" customHeight="1" x14ac:dyDescent="0.25">
      <c r="A34" s="364"/>
      <c r="B34" s="365"/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6"/>
    </row>
    <row r="35" spans="1:25" s="4" customFormat="1" ht="26.1" customHeight="1" x14ac:dyDescent="0.25">
      <c r="A35" s="364"/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6"/>
    </row>
    <row r="36" spans="1:25" s="4" customFormat="1" ht="25.5" customHeight="1" thickBot="1" x14ac:dyDescent="0.3">
      <c r="A36" s="367"/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68"/>
    </row>
    <row r="37" spans="1:25" s="4" customFormat="1" ht="42" customHeight="1" x14ac:dyDescent="0.3">
      <c r="A37" s="149" t="s">
        <v>289</v>
      </c>
      <c r="B37" s="150"/>
      <c r="C37" s="150"/>
      <c r="D37" s="63"/>
      <c r="E37" s="125">
        <v>6</v>
      </c>
      <c r="F37" s="125">
        <v>3</v>
      </c>
      <c r="G37" s="125">
        <v>2026</v>
      </c>
      <c r="H37" s="86"/>
      <c r="I37" s="149" t="s">
        <v>289</v>
      </c>
      <c r="J37" s="150"/>
      <c r="K37" s="150"/>
      <c r="L37" s="91"/>
      <c r="M37" s="125">
        <v>6</v>
      </c>
      <c r="N37" s="125">
        <v>3</v>
      </c>
      <c r="O37" s="125">
        <v>2026</v>
      </c>
      <c r="P37" s="67"/>
      <c r="Q37" s="484" t="s">
        <v>291</v>
      </c>
      <c r="R37" s="484"/>
      <c r="S37" s="484"/>
      <c r="T37" s="484"/>
      <c r="U37" s="484"/>
      <c r="V37" s="484"/>
      <c r="W37" s="484"/>
      <c r="X37" s="484"/>
      <c r="Y37" s="485"/>
    </row>
    <row r="38" spans="1:25" s="4" customFormat="1" ht="40.5" customHeight="1" x14ac:dyDescent="0.25">
      <c r="A38" s="140" t="s">
        <v>439</v>
      </c>
      <c r="B38" s="141"/>
      <c r="C38" s="141"/>
      <c r="D38" s="146"/>
      <c r="E38" s="147"/>
      <c r="F38" s="147"/>
      <c r="G38" s="147"/>
      <c r="H38" s="148"/>
      <c r="I38" s="145" t="s">
        <v>503</v>
      </c>
      <c r="J38" s="132"/>
      <c r="K38" s="132"/>
      <c r="L38" s="146"/>
      <c r="M38" s="147"/>
      <c r="N38" s="147"/>
      <c r="O38" s="147"/>
      <c r="P38" s="148"/>
      <c r="Q38" s="481" t="s">
        <v>502</v>
      </c>
      <c r="R38" s="482"/>
      <c r="S38" s="482"/>
      <c r="T38" s="482"/>
      <c r="U38" s="142"/>
      <c r="V38" s="142"/>
      <c r="W38" s="142"/>
      <c r="X38" s="142"/>
      <c r="Y38" s="483"/>
    </row>
    <row r="39" spans="1:25" s="4" customFormat="1" ht="33.75" customHeight="1" x14ac:dyDescent="0.3">
      <c r="A39" s="74"/>
      <c r="B39" s="75"/>
      <c r="C39" s="75"/>
      <c r="D39" s="133" t="s">
        <v>288</v>
      </c>
      <c r="E39" s="133"/>
      <c r="F39" s="133"/>
      <c r="G39" s="133"/>
      <c r="H39" s="134"/>
      <c r="I39" s="58"/>
      <c r="J39" s="59"/>
      <c r="K39" s="132" t="s">
        <v>288</v>
      </c>
      <c r="L39" s="133"/>
      <c r="M39" s="133"/>
      <c r="N39" s="133"/>
      <c r="O39" s="133"/>
      <c r="P39" s="134"/>
      <c r="Q39" s="77"/>
      <c r="R39" s="132" t="s">
        <v>288</v>
      </c>
      <c r="S39" s="132"/>
      <c r="T39" s="132"/>
      <c r="U39" s="133"/>
      <c r="V39" s="133"/>
      <c r="W39" s="133"/>
      <c r="X39" s="133"/>
      <c r="Y39" s="134"/>
    </row>
    <row r="40" spans="1:25" s="4" customFormat="1" ht="26.1" customHeight="1" x14ac:dyDescent="0.3">
      <c r="A40" s="74"/>
      <c r="B40" s="75"/>
      <c r="C40" s="75"/>
      <c r="D40" s="62"/>
      <c r="E40" s="62"/>
      <c r="F40" s="62"/>
      <c r="G40" s="62"/>
      <c r="H40" s="64"/>
      <c r="I40" s="60"/>
      <c r="J40" s="61"/>
      <c r="K40" s="61"/>
      <c r="L40" s="62"/>
      <c r="M40" s="62"/>
      <c r="N40" s="62"/>
      <c r="O40" s="62"/>
      <c r="P40" s="64"/>
      <c r="Q40" s="77"/>
      <c r="R40" s="78"/>
      <c r="S40" s="78"/>
      <c r="T40" s="78"/>
      <c r="U40" s="78"/>
      <c r="V40" s="78"/>
      <c r="W40" s="78"/>
      <c r="X40" s="78"/>
      <c r="Y40" s="79"/>
    </row>
    <row r="41" spans="1:25" s="4" customFormat="1" ht="30.75" customHeight="1" x14ac:dyDescent="0.25">
      <c r="A41" s="140" t="s">
        <v>292</v>
      </c>
      <c r="B41" s="141"/>
      <c r="C41" s="141"/>
      <c r="D41" s="147"/>
      <c r="E41" s="147"/>
      <c r="F41" s="147"/>
      <c r="G41" s="147"/>
      <c r="H41" s="148"/>
      <c r="I41" s="140" t="s">
        <v>292</v>
      </c>
      <c r="J41" s="141"/>
      <c r="K41" s="141"/>
      <c r="L41" s="68"/>
      <c r="M41" s="68"/>
      <c r="N41" s="68"/>
      <c r="O41" s="68"/>
      <c r="P41" s="69"/>
      <c r="Q41" s="151" t="s">
        <v>292</v>
      </c>
      <c r="R41" s="152"/>
      <c r="S41" s="152"/>
      <c r="T41" s="152"/>
      <c r="U41" s="143"/>
      <c r="V41" s="143"/>
      <c r="W41" s="143"/>
      <c r="X41" s="143"/>
      <c r="Y41" s="144"/>
    </row>
    <row r="42" spans="1:25" s="4" customFormat="1" ht="26.1" customHeight="1" thickBot="1" x14ac:dyDescent="0.35">
      <c r="A42" s="135"/>
      <c r="B42" s="136"/>
      <c r="C42" s="136"/>
      <c r="D42" s="136"/>
      <c r="E42" s="65"/>
      <c r="F42" s="65"/>
      <c r="G42" s="65"/>
      <c r="H42" s="66"/>
      <c r="I42" s="70"/>
      <c r="J42" s="71"/>
      <c r="K42" s="65"/>
      <c r="L42" s="65"/>
      <c r="M42" s="65"/>
      <c r="N42" s="65"/>
      <c r="O42" s="72"/>
      <c r="P42" s="73"/>
      <c r="Q42" s="82"/>
      <c r="R42" s="82"/>
      <c r="S42" s="82"/>
      <c r="T42" s="82"/>
      <c r="U42" s="82"/>
      <c r="V42" s="82"/>
      <c r="W42" s="82"/>
      <c r="X42" s="82"/>
      <c r="Y42" s="83"/>
    </row>
    <row r="43" spans="1:25" s="99" customFormat="1" ht="14.25" x14ac:dyDescent="0.2"/>
  </sheetData>
  <mergeCells count="80">
    <mergeCell ref="Q7:U7"/>
    <mergeCell ref="V7:Y7"/>
    <mergeCell ref="A10:G10"/>
    <mergeCell ref="N10:P10"/>
    <mergeCell ref="Q10:U10"/>
    <mergeCell ref="V10:Y10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  <mergeCell ref="H7:J7"/>
    <mergeCell ref="K7:M7"/>
    <mergeCell ref="N7:P7"/>
    <mergeCell ref="A7:G7"/>
    <mergeCell ref="A12:G12"/>
    <mergeCell ref="H12:J12"/>
    <mergeCell ref="K12:M12"/>
    <mergeCell ref="H10:J10"/>
    <mergeCell ref="K10:M10"/>
    <mergeCell ref="N12:P12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13:Y13"/>
    <mergeCell ref="A14:G14"/>
    <mergeCell ref="H14:J14"/>
    <mergeCell ref="K14:M14"/>
    <mergeCell ref="N14:P14"/>
    <mergeCell ref="Q14:U14"/>
    <mergeCell ref="V14:Y14"/>
    <mergeCell ref="V12:Y12"/>
    <mergeCell ref="A11:G11"/>
    <mergeCell ref="H11:J11"/>
    <mergeCell ref="K11:M11"/>
    <mergeCell ref="N11:P11"/>
    <mergeCell ref="Q11:U11"/>
    <mergeCell ref="V11:Y11"/>
    <mergeCell ref="Q12:U12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L38:P38"/>
  </mergeCells>
  <pageMargins left="0.70866141732283472" right="0.70866141732283472" top="0.74803149606299213" bottom="0.74803149606299213" header="0.31496062992125984" footer="0.31496062992125984"/>
  <pageSetup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Q11:U12 Q7:U9 Q15:U15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86</v>
      </c>
    </row>
    <row r="2" spans="1:6" x14ac:dyDescent="0.25">
      <c r="A2" t="s">
        <v>445</v>
      </c>
      <c r="B2" t="s">
        <v>69</v>
      </c>
      <c r="C2" t="s">
        <v>59</v>
      </c>
      <c r="D2" t="s">
        <v>449</v>
      </c>
      <c r="E2" t="s">
        <v>71</v>
      </c>
      <c r="F2" t="s">
        <v>87</v>
      </c>
    </row>
    <row r="3" spans="1:6" x14ac:dyDescent="0.25">
      <c r="A3" t="s">
        <v>447</v>
      </c>
      <c r="B3" t="s">
        <v>49</v>
      </c>
      <c r="C3" t="s">
        <v>60</v>
      </c>
      <c r="D3" t="s">
        <v>450</v>
      </c>
      <c r="E3" t="s">
        <v>72</v>
      </c>
      <c r="F3" t="s">
        <v>176</v>
      </c>
    </row>
    <row r="4" spans="1:6" x14ac:dyDescent="0.25">
      <c r="A4" t="s">
        <v>446</v>
      </c>
      <c r="B4" t="s">
        <v>50</v>
      </c>
      <c r="C4" t="s">
        <v>442</v>
      </c>
      <c r="D4" t="s">
        <v>73</v>
      </c>
      <c r="E4" t="s">
        <v>327</v>
      </c>
      <c r="F4" t="s">
        <v>88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89</v>
      </c>
    </row>
    <row r="6" spans="1:6" x14ac:dyDescent="0.25">
      <c r="A6" t="s">
        <v>48</v>
      </c>
      <c r="B6" t="s">
        <v>52</v>
      </c>
      <c r="C6" t="s">
        <v>135</v>
      </c>
      <c r="E6" t="s">
        <v>74</v>
      </c>
      <c r="F6" t="s">
        <v>90</v>
      </c>
    </row>
    <row r="7" spans="1:6" x14ac:dyDescent="0.25">
      <c r="A7" t="s">
        <v>75</v>
      </c>
      <c r="B7" t="s">
        <v>53</v>
      </c>
      <c r="C7" t="s">
        <v>136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456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457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355</v>
      </c>
    </row>
    <row r="34" spans="1:5" x14ac:dyDescent="0.25">
      <c r="B34" t="s">
        <v>165</v>
      </c>
      <c r="D34" t="s">
        <v>490</v>
      </c>
    </row>
    <row r="35" spans="1:5" x14ac:dyDescent="0.25">
      <c r="D35" t="s">
        <v>489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339</v>
      </c>
      <c r="B42" t="s">
        <v>237</v>
      </c>
      <c r="E42" t="s">
        <v>203</v>
      </c>
    </row>
    <row r="43" spans="1:5" x14ac:dyDescent="0.25">
      <c r="A43" t="s">
        <v>340</v>
      </c>
      <c r="B43" t="s">
        <v>329</v>
      </c>
      <c r="E43" t="s">
        <v>198</v>
      </c>
    </row>
    <row r="44" spans="1:5" x14ac:dyDescent="0.25">
      <c r="A44" t="s">
        <v>341</v>
      </c>
      <c r="B44" t="s">
        <v>235</v>
      </c>
      <c r="E44" t="s">
        <v>199</v>
      </c>
    </row>
    <row r="45" spans="1:5" x14ac:dyDescent="0.25">
      <c r="A45" t="s">
        <v>330</v>
      </c>
      <c r="B45" t="s">
        <v>238</v>
      </c>
      <c r="E45" t="s">
        <v>200</v>
      </c>
    </row>
    <row r="46" spans="1:5" x14ac:dyDescent="0.25">
      <c r="A46" t="s">
        <v>343</v>
      </c>
      <c r="B46" t="s">
        <v>208</v>
      </c>
    </row>
    <row r="47" spans="1:5" x14ac:dyDescent="0.25">
      <c r="A47" t="s">
        <v>342</v>
      </c>
      <c r="C47" s="6">
        <v>2000</v>
      </c>
    </row>
    <row r="48" spans="1:5" x14ac:dyDescent="0.25">
      <c r="A48" t="s">
        <v>217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222</v>
      </c>
      <c r="C53" s="6">
        <v>2006</v>
      </c>
    </row>
    <row r="54" spans="1:3" x14ac:dyDescent="0.25">
      <c r="A54" t="s">
        <v>224</v>
      </c>
      <c r="C54" s="6">
        <v>2007</v>
      </c>
    </row>
    <row r="55" spans="1:3" x14ac:dyDescent="0.25">
      <c r="A55" t="s">
        <v>225</v>
      </c>
      <c r="B55" t="s">
        <v>218</v>
      </c>
      <c r="C55" s="6">
        <v>2008</v>
      </c>
    </row>
    <row r="56" spans="1:3" x14ac:dyDescent="0.25">
      <c r="A56" t="s">
        <v>226</v>
      </c>
      <c r="B56" t="s">
        <v>219</v>
      </c>
      <c r="C56" s="6">
        <v>2009</v>
      </c>
    </row>
    <row r="57" spans="1:3" x14ac:dyDescent="0.25">
      <c r="A57" t="s">
        <v>223</v>
      </c>
      <c r="B57" t="s">
        <v>220</v>
      </c>
      <c r="C57" s="6">
        <v>2010</v>
      </c>
    </row>
    <row r="58" spans="1:3" x14ac:dyDescent="0.25">
      <c r="A58" t="s">
        <v>208</v>
      </c>
      <c r="B58" t="s">
        <v>221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253</v>
      </c>
      <c r="C63" s="6">
        <v>2016</v>
      </c>
    </row>
    <row r="64" spans="1:3" x14ac:dyDescent="0.25">
      <c r="A64" t="s">
        <v>252</v>
      </c>
      <c r="C64" s="6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2026-03-19T20:43:40Z</cp:lastPrinted>
  <dcterms:created xsi:type="dcterms:W3CDTF">2017-07-21T21:07:43Z</dcterms:created>
  <dcterms:modified xsi:type="dcterms:W3CDTF">2026-08-04T19:44:10Z</dcterms:modified>
</cp:coreProperties>
</file>